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codeName="ThisWorkbook"/>
  <mc:AlternateContent xmlns:mc="http://schemas.openxmlformats.org/markup-compatibility/2006">
    <mc:Choice Requires="x15">
      <x15ac:absPath xmlns:x15ac="http://schemas.microsoft.com/office/spreadsheetml/2010/11/ac" url="C:\Ben Personal\CAMCOGA\Help Community\"/>
    </mc:Choice>
  </mc:AlternateContent>
  <xr:revisionPtr revIDLastSave="0" documentId="13_ncr:1_{236257B2-BD28-42B7-BEA0-F367C0D16AAE}" xr6:coauthVersionLast="34" xr6:coauthVersionMax="34" xr10:uidLastSave="{00000000-0000-0000-0000-000000000000}"/>
  <bookViews>
    <workbookView xWindow="0" yWindow="0" windowWidth="19200" windowHeight="8150" tabRatio="753" firstSheet="1" activeTab="5" xr2:uid="{00000000-000D-0000-FFFF-FFFF00000000}"/>
  </bookViews>
  <sheets>
    <sheet name="MEMBERS REMOVED" sheetId="40" state="hidden" r:id="rId1"/>
    <sheet name="MONTHLY CONTRIBUTIONS AGGREGATE" sheetId="173" r:id="rId2"/>
    <sheet name="MONTHLY ACCOUNTS BALANCES" sheetId="174" r:id="rId3"/>
    <sheet name="Sheet3" sheetId="176" r:id="rId4"/>
    <sheet name="MAIN DATA" sheetId="175" r:id="rId5"/>
    <sheet name="MEMBER 1" sheetId="11" r:id="rId6"/>
    <sheet name="MEMBER 2" sheetId="34" r:id="rId7"/>
    <sheet name="MEMBER 3" sheetId="12" r:id="rId8"/>
    <sheet name="MEMBER 4" sheetId="15" r:id="rId9"/>
    <sheet name="MEMBER 5" sheetId="16" r:id="rId10"/>
    <sheet name="MEMBER 6" sheetId="18" r:id="rId11"/>
    <sheet name="MEMBER 7" sheetId="19" r:id="rId12"/>
    <sheet name="MEMBER 8" sheetId="20" r:id="rId13"/>
    <sheet name="MEMBER 9" sheetId="17" r:id="rId14"/>
    <sheet name="MEMBER 10" sheetId="38" r:id="rId15"/>
    <sheet name="MEMBER 11" sheetId="22" r:id="rId16"/>
    <sheet name="MEMBER 12" sheetId="21" r:id="rId17"/>
    <sheet name="MEMBER 13" sheetId="23" r:id="rId18"/>
    <sheet name="MEMBER 14" sheetId="13" r:id="rId19"/>
    <sheet name="MEMBER 15" sheetId="14" r:id="rId20"/>
    <sheet name="MEMBER 16" sheetId="24" r:id="rId21"/>
    <sheet name="MEMBER 17" sheetId="44" r:id="rId22"/>
    <sheet name="MEMBER 18" sheetId="25" r:id="rId23"/>
    <sheet name="MEMBER 19" sheetId="42" r:id="rId24"/>
    <sheet name="MEMBER 20" sheetId="26" r:id="rId25"/>
    <sheet name="MEMBER 21" sheetId="27" r:id="rId26"/>
    <sheet name="MEMBER 22" sheetId="28" r:id="rId27"/>
    <sheet name="MEMBER 23" sheetId="29" r:id="rId28"/>
    <sheet name="MEMBER 24" sheetId="30" r:id="rId29"/>
    <sheet name="MEMBER 25" sheetId="31" r:id="rId30"/>
    <sheet name="MEMBER 26" sheetId="32" r:id="rId31"/>
    <sheet name="MEMBER 27" sheetId="33" r:id="rId32"/>
    <sheet name="MEMBER 28" sheetId="35" r:id="rId33"/>
    <sheet name="MEMBER 29" sheetId="36" r:id="rId34"/>
    <sheet name="MEMBER 30" sheetId="37" r:id="rId35"/>
  </sheets>
  <definedNames>
    <definedName name="_xlnm._FilterDatabase" localSheetId="2" hidden="1">'MONTHLY ACCOUNTS BALANCES'!$A$2:$AL$34</definedName>
    <definedName name="_xlnm._FilterDatabase" localSheetId="1" hidden="1">'MONTHLY CONTRIBUTIONS AGGREGATE'!$A$2:$AL$34</definedName>
  </definedNames>
  <calcPr calcId="179021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2" i="37" l="1"/>
  <c r="B42" i="37"/>
  <c r="E41" i="37"/>
  <c r="B41" i="37"/>
  <c r="E40" i="37"/>
  <c r="B40" i="37"/>
  <c r="E39" i="37"/>
  <c r="B39" i="37"/>
  <c r="E38" i="37"/>
  <c r="B38" i="37"/>
  <c r="E37" i="37"/>
  <c r="B37" i="37"/>
  <c r="E36" i="37"/>
  <c r="B36" i="37"/>
  <c r="E35" i="37"/>
  <c r="B35" i="37"/>
  <c r="E34" i="37"/>
  <c r="B34" i="37"/>
  <c r="E33" i="37"/>
  <c r="B33" i="37"/>
  <c r="E32" i="37"/>
  <c r="B32" i="37"/>
  <c r="E31" i="37"/>
  <c r="B31" i="37"/>
  <c r="E30" i="37"/>
  <c r="B30" i="37"/>
  <c r="E29" i="37"/>
  <c r="B29" i="37"/>
  <c r="E28" i="37"/>
  <c r="B28" i="37"/>
  <c r="E27" i="37"/>
  <c r="B27" i="37"/>
  <c r="E26" i="37"/>
  <c r="B26" i="37"/>
  <c r="E25" i="37"/>
  <c r="B25" i="37"/>
  <c r="E24" i="37"/>
  <c r="B24" i="37"/>
  <c r="E23" i="37"/>
  <c r="B23" i="37"/>
  <c r="E22" i="37"/>
  <c r="B22" i="37"/>
  <c r="E21" i="37"/>
  <c r="B21" i="37"/>
  <c r="E20" i="37"/>
  <c r="B20" i="37"/>
  <c r="E19" i="37"/>
  <c r="B19" i="37"/>
  <c r="E18" i="37"/>
  <c r="B18" i="37"/>
  <c r="E17" i="37"/>
  <c r="B17" i="37"/>
  <c r="E16" i="37"/>
  <c r="B16" i="37"/>
  <c r="E15" i="37"/>
  <c r="B15" i="37"/>
  <c r="E14" i="37"/>
  <c r="B14" i="37"/>
  <c r="E13" i="37"/>
  <c r="B13" i="37"/>
  <c r="E12" i="37"/>
  <c r="B12" i="37"/>
  <c r="E11" i="37"/>
  <c r="B11" i="37"/>
  <c r="E10" i="37"/>
  <c r="B10" i="37"/>
  <c r="E9" i="37"/>
  <c r="B9" i="37"/>
  <c r="E8" i="37"/>
  <c r="B8" i="37"/>
  <c r="E7" i="37"/>
  <c r="B7" i="37"/>
  <c r="B6" i="37"/>
  <c r="A6" i="37"/>
  <c r="E42" i="36"/>
  <c r="B42" i="36"/>
  <c r="E41" i="36"/>
  <c r="B41" i="36"/>
  <c r="E40" i="36"/>
  <c r="B40" i="36"/>
  <c r="E39" i="36"/>
  <c r="B39" i="36"/>
  <c r="E38" i="36"/>
  <c r="B38" i="36"/>
  <c r="E37" i="36"/>
  <c r="B37" i="36"/>
  <c r="E36" i="36"/>
  <c r="B36" i="36"/>
  <c r="E35" i="36"/>
  <c r="B35" i="36"/>
  <c r="E34" i="36"/>
  <c r="B34" i="36"/>
  <c r="E33" i="36"/>
  <c r="B33" i="36"/>
  <c r="E32" i="36"/>
  <c r="B32" i="36"/>
  <c r="E31" i="36"/>
  <c r="B31" i="36"/>
  <c r="E30" i="36"/>
  <c r="B30" i="36"/>
  <c r="E29" i="36"/>
  <c r="B29" i="36"/>
  <c r="E28" i="36"/>
  <c r="B28" i="36"/>
  <c r="E27" i="36"/>
  <c r="B27" i="36"/>
  <c r="E26" i="36"/>
  <c r="B26" i="36"/>
  <c r="E25" i="36"/>
  <c r="B25" i="36"/>
  <c r="E24" i="36"/>
  <c r="B24" i="36"/>
  <c r="E23" i="36"/>
  <c r="B23" i="36"/>
  <c r="E22" i="36"/>
  <c r="B22" i="36"/>
  <c r="E21" i="36"/>
  <c r="B21" i="36"/>
  <c r="E20" i="36"/>
  <c r="B20" i="36"/>
  <c r="E19" i="36"/>
  <c r="B19" i="36"/>
  <c r="E18" i="36"/>
  <c r="B18" i="36"/>
  <c r="E17" i="36"/>
  <c r="B17" i="36"/>
  <c r="E16" i="36"/>
  <c r="B16" i="36"/>
  <c r="E15" i="36"/>
  <c r="B15" i="36"/>
  <c r="E14" i="36"/>
  <c r="B14" i="36"/>
  <c r="E13" i="36"/>
  <c r="B13" i="36"/>
  <c r="E12" i="36"/>
  <c r="B12" i="36"/>
  <c r="E11" i="36"/>
  <c r="B11" i="36"/>
  <c r="E10" i="36"/>
  <c r="B10" i="36"/>
  <c r="E9" i="36"/>
  <c r="B32" i="174" s="1" a="1"/>
  <c r="B32" i="174" s="1"/>
  <c r="B9" i="36"/>
  <c r="E8" i="36"/>
  <c r="B8" i="36"/>
  <c r="E7" i="36"/>
  <c r="B7" i="36"/>
  <c r="B6" i="36"/>
  <c r="A6" i="36"/>
  <c r="E42" i="35"/>
  <c r="B42" i="35"/>
  <c r="E41" i="35"/>
  <c r="B41" i="35"/>
  <c r="E40" i="35"/>
  <c r="B40" i="35"/>
  <c r="E39" i="35"/>
  <c r="B39" i="35"/>
  <c r="E38" i="35"/>
  <c r="B38" i="35"/>
  <c r="E37" i="35"/>
  <c r="B37" i="35"/>
  <c r="E36" i="35"/>
  <c r="B36" i="35"/>
  <c r="E35" i="35"/>
  <c r="B35" i="35"/>
  <c r="E34" i="35"/>
  <c r="B34" i="35"/>
  <c r="E33" i="35"/>
  <c r="B33" i="35"/>
  <c r="E32" i="35"/>
  <c r="B32" i="35"/>
  <c r="E31" i="35"/>
  <c r="B31" i="35"/>
  <c r="E30" i="35"/>
  <c r="B30" i="35"/>
  <c r="E29" i="35"/>
  <c r="B29" i="35"/>
  <c r="E28" i="35"/>
  <c r="B28" i="35"/>
  <c r="E27" i="35"/>
  <c r="B27" i="35"/>
  <c r="E26" i="35"/>
  <c r="B26" i="35"/>
  <c r="E25" i="35"/>
  <c r="B25" i="35"/>
  <c r="E24" i="35"/>
  <c r="B24" i="35"/>
  <c r="E23" i="35"/>
  <c r="B23" i="35"/>
  <c r="E22" i="35"/>
  <c r="B22" i="35"/>
  <c r="E21" i="35"/>
  <c r="B21" i="35"/>
  <c r="E20" i="35"/>
  <c r="B20" i="35"/>
  <c r="E19" i="35"/>
  <c r="B19" i="35"/>
  <c r="E18" i="35"/>
  <c r="B18" i="35"/>
  <c r="E17" i="35"/>
  <c r="B17" i="35"/>
  <c r="E16" i="35"/>
  <c r="B16" i="35"/>
  <c r="E15" i="35"/>
  <c r="B15" i="35"/>
  <c r="E14" i="35"/>
  <c r="B14" i="35"/>
  <c r="E13" i="35"/>
  <c r="B13" i="35"/>
  <c r="E12" i="35"/>
  <c r="B12" i="35"/>
  <c r="E11" i="35"/>
  <c r="B11" i="35"/>
  <c r="E10" i="35"/>
  <c r="B10" i="35"/>
  <c r="E9" i="35"/>
  <c r="B9" i="35"/>
  <c r="E8" i="35"/>
  <c r="B8" i="35"/>
  <c r="E7" i="35"/>
  <c r="B7" i="35"/>
  <c r="B6" i="35"/>
  <c r="A6" i="35"/>
  <c r="E42" i="33"/>
  <c r="B42" i="33"/>
  <c r="E41" i="33"/>
  <c r="B41" i="33"/>
  <c r="E40" i="33"/>
  <c r="B40" i="33"/>
  <c r="E39" i="33"/>
  <c r="B39" i="33"/>
  <c r="E38" i="33"/>
  <c r="B38" i="33"/>
  <c r="E37" i="33"/>
  <c r="B37" i="33"/>
  <c r="E36" i="33"/>
  <c r="B36" i="33"/>
  <c r="E35" i="33"/>
  <c r="B35" i="33"/>
  <c r="E34" i="33"/>
  <c r="B34" i="33"/>
  <c r="E33" i="33"/>
  <c r="B33" i="33"/>
  <c r="E32" i="33"/>
  <c r="B32" i="33"/>
  <c r="E31" i="33"/>
  <c r="B31" i="33"/>
  <c r="E30" i="33"/>
  <c r="B30" i="33"/>
  <c r="E29" i="33"/>
  <c r="B29" i="33"/>
  <c r="E28" i="33"/>
  <c r="B28" i="33"/>
  <c r="E27" i="33"/>
  <c r="B27" i="33"/>
  <c r="E26" i="33"/>
  <c r="B26" i="33"/>
  <c r="E25" i="33"/>
  <c r="B25" i="33"/>
  <c r="E24" i="33"/>
  <c r="B24" i="33"/>
  <c r="E23" i="33"/>
  <c r="B23" i="33"/>
  <c r="E22" i="33"/>
  <c r="B22" i="33"/>
  <c r="E21" i="33"/>
  <c r="B21" i="33"/>
  <c r="E20" i="33"/>
  <c r="B20" i="33"/>
  <c r="E19" i="33"/>
  <c r="B19" i="33"/>
  <c r="E18" i="33"/>
  <c r="B18" i="33"/>
  <c r="E17" i="33"/>
  <c r="B17" i="33"/>
  <c r="E16" i="33"/>
  <c r="B16" i="33"/>
  <c r="E15" i="33"/>
  <c r="B15" i="33"/>
  <c r="E14" i="33"/>
  <c r="B14" i="33"/>
  <c r="E13" i="33"/>
  <c r="B13" i="33"/>
  <c r="E12" i="33"/>
  <c r="B12" i="33"/>
  <c r="E11" i="33"/>
  <c r="B11" i="33"/>
  <c r="E10" i="33"/>
  <c r="B10" i="33"/>
  <c r="E9" i="33"/>
  <c r="B9" i="33"/>
  <c r="E8" i="33"/>
  <c r="B8" i="33"/>
  <c r="E7" i="33"/>
  <c r="B7" i="33"/>
  <c r="A7" i="33"/>
  <c r="B6" i="33"/>
  <c r="A6" i="33"/>
  <c r="E42" i="32"/>
  <c r="B42" i="32"/>
  <c r="E41" i="32"/>
  <c r="B41" i="32"/>
  <c r="E40" i="32"/>
  <c r="B40" i="32"/>
  <c r="E39" i="32"/>
  <c r="B39" i="32"/>
  <c r="E38" i="32"/>
  <c r="B38" i="32"/>
  <c r="E37" i="32"/>
  <c r="B37" i="32"/>
  <c r="E36" i="32"/>
  <c r="B36" i="32"/>
  <c r="E35" i="32"/>
  <c r="B35" i="32"/>
  <c r="E34" i="32"/>
  <c r="B34" i="32"/>
  <c r="E33" i="32"/>
  <c r="B33" i="32"/>
  <c r="E32" i="32"/>
  <c r="B32" i="32"/>
  <c r="E31" i="32"/>
  <c r="B31" i="32"/>
  <c r="E30" i="32"/>
  <c r="B30" i="32"/>
  <c r="E29" i="32"/>
  <c r="B29" i="32"/>
  <c r="E28" i="32"/>
  <c r="B28" i="32"/>
  <c r="E27" i="32"/>
  <c r="B27" i="32"/>
  <c r="E26" i="32"/>
  <c r="B26" i="32"/>
  <c r="E25" i="32"/>
  <c r="B25" i="32"/>
  <c r="E24" i="32"/>
  <c r="B24" i="32"/>
  <c r="E23" i="32"/>
  <c r="B23" i="32"/>
  <c r="E22" i="32"/>
  <c r="B22" i="32"/>
  <c r="E21" i="32"/>
  <c r="B21" i="32"/>
  <c r="E20" i="32"/>
  <c r="B20" i="32"/>
  <c r="E19" i="32"/>
  <c r="B19" i="32"/>
  <c r="E18" i="32"/>
  <c r="B18" i="32"/>
  <c r="E17" i="32"/>
  <c r="B17" i="32"/>
  <c r="E16" i="32"/>
  <c r="B16" i="32"/>
  <c r="E15" i="32"/>
  <c r="B15" i="32"/>
  <c r="E14" i="32"/>
  <c r="B14" i="32"/>
  <c r="E13" i="32"/>
  <c r="B13" i="32"/>
  <c r="E12" i="32"/>
  <c r="B12" i="32"/>
  <c r="E11" i="32"/>
  <c r="B11" i="32"/>
  <c r="E10" i="32"/>
  <c r="B10" i="32"/>
  <c r="E9" i="32"/>
  <c r="B29" i="174" s="1" a="1"/>
  <c r="B29" i="174" s="1"/>
  <c r="B9" i="32"/>
  <c r="E8" i="32"/>
  <c r="B8" i="32"/>
  <c r="E7" i="32"/>
  <c r="B7" i="32"/>
  <c r="B6" i="32"/>
  <c r="A6" i="32"/>
  <c r="E42" i="31"/>
  <c r="B42" i="31"/>
  <c r="E41" i="31"/>
  <c r="B41" i="31"/>
  <c r="E40" i="31"/>
  <c r="B40" i="31"/>
  <c r="E39" i="31"/>
  <c r="B39" i="31"/>
  <c r="E38" i="31"/>
  <c r="B38" i="31"/>
  <c r="E37" i="31"/>
  <c r="B37" i="31"/>
  <c r="E36" i="31"/>
  <c r="B36" i="31"/>
  <c r="E35" i="31"/>
  <c r="B35" i="31"/>
  <c r="E34" i="31"/>
  <c r="B34" i="31"/>
  <c r="E33" i="31"/>
  <c r="B33" i="31"/>
  <c r="E32" i="31"/>
  <c r="B32" i="31"/>
  <c r="E31" i="31"/>
  <c r="B31" i="31"/>
  <c r="E30" i="31"/>
  <c r="B30" i="31"/>
  <c r="E29" i="31"/>
  <c r="B29" i="31"/>
  <c r="E28" i="31"/>
  <c r="B28" i="31"/>
  <c r="E27" i="31"/>
  <c r="B27" i="31"/>
  <c r="E26" i="31"/>
  <c r="B26" i="31"/>
  <c r="E25" i="31"/>
  <c r="B25" i="31"/>
  <c r="E24" i="31"/>
  <c r="B24" i="31"/>
  <c r="E23" i="31"/>
  <c r="B23" i="31"/>
  <c r="E22" i="31"/>
  <c r="B22" i="31"/>
  <c r="E21" i="31"/>
  <c r="B21" i="31"/>
  <c r="E20" i="31"/>
  <c r="B20" i="31"/>
  <c r="E19" i="31"/>
  <c r="B19" i="31"/>
  <c r="E18" i="31"/>
  <c r="B18" i="31"/>
  <c r="E17" i="31"/>
  <c r="B17" i="31"/>
  <c r="E16" i="31"/>
  <c r="B16" i="31"/>
  <c r="E15" i="31"/>
  <c r="B15" i="31"/>
  <c r="E14" i="31"/>
  <c r="B14" i="31"/>
  <c r="E13" i="31"/>
  <c r="B13" i="31"/>
  <c r="E12" i="31"/>
  <c r="B12" i="31"/>
  <c r="E11" i="31"/>
  <c r="B11" i="31"/>
  <c r="E10" i="31"/>
  <c r="B10" i="31"/>
  <c r="E9" i="31"/>
  <c r="B9" i="31"/>
  <c r="E8" i="31"/>
  <c r="B8" i="31"/>
  <c r="E7" i="31"/>
  <c r="B7" i="31"/>
  <c r="B6" i="31"/>
  <c r="A6" i="31"/>
  <c r="E42" i="30"/>
  <c r="B42" i="30"/>
  <c r="E41" i="30"/>
  <c r="B41" i="30"/>
  <c r="E40" i="30"/>
  <c r="B40" i="30"/>
  <c r="E39" i="30"/>
  <c r="B39" i="30"/>
  <c r="E38" i="30"/>
  <c r="B38" i="30"/>
  <c r="E37" i="30"/>
  <c r="B37" i="30"/>
  <c r="E36" i="30"/>
  <c r="B36" i="30"/>
  <c r="E35" i="30"/>
  <c r="B35" i="30"/>
  <c r="E34" i="30"/>
  <c r="B34" i="30"/>
  <c r="E33" i="30"/>
  <c r="B33" i="30"/>
  <c r="E32" i="30"/>
  <c r="B32" i="30"/>
  <c r="E31" i="30"/>
  <c r="B31" i="30"/>
  <c r="E30" i="30"/>
  <c r="B30" i="30"/>
  <c r="E29" i="30"/>
  <c r="B29" i="30"/>
  <c r="E28" i="30"/>
  <c r="B28" i="30"/>
  <c r="E27" i="30"/>
  <c r="B27" i="30"/>
  <c r="E26" i="30"/>
  <c r="B26" i="30"/>
  <c r="E25" i="30"/>
  <c r="B25" i="30"/>
  <c r="E24" i="30"/>
  <c r="B24" i="30"/>
  <c r="E23" i="30"/>
  <c r="B23" i="30"/>
  <c r="E22" i="30"/>
  <c r="B22" i="30"/>
  <c r="E21" i="30"/>
  <c r="B21" i="30"/>
  <c r="E20" i="30"/>
  <c r="B20" i="30"/>
  <c r="E19" i="30"/>
  <c r="B19" i="30"/>
  <c r="E18" i="30"/>
  <c r="B18" i="30"/>
  <c r="E17" i="30"/>
  <c r="B17" i="30"/>
  <c r="E16" i="30"/>
  <c r="B16" i="30"/>
  <c r="E15" i="30"/>
  <c r="B15" i="30"/>
  <c r="E14" i="30"/>
  <c r="B14" i="30"/>
  <c r="E13" i="30"/>
  <c r="B13" i="30"/>
  <c r="E12" i="30"/>
  <c r="B12" i="30"/>
  <c r="E11" i="30"/>
  <c r="B11" i="30"/>
  <c r="E10" i="30"/>
  <c r="B10" i="30"/>
  <c r="E9" i="30"/>
  <c r="B27" i="174" s="1" a="1"/>
  <c r="B27" i="174" s="1"/>
  <c r="B9" i="30"/>
  <c r="E8" i="30"/>
  <c r="B8" i="30"/>
  <c r="E7" i="30"/>
  <c r="B7" i="30"/>
  <c r="B6" i="30"/>
  <c r="A6" i="30"/>
  <c r="E42" i="29"/>
  <c r="B42" i="29"/>
  <c r="E41" i="29"/>
  <c r="B41" i="29"/>
  <c r="E40" i="29"/>
  <c r="B40" i="29"/>
  <c r="E39" i="29"/>
  <c r="B39" i="29"/>
  <c r="E38" i="29"/>
  <c r="B38" i="29"/>
  <c r="E37" i="29"/>
  <c r="B37" i="29"/>
  <c r="E36" i="29"/>
  <c r="B36" i="29"/>
  <c r="E35" i="29"/>
  <c r="B35" i="29"/>
  <c r="E34" i="29"/>
  <c r="B34" i="29"/>
  <c r="E33" i="29"/>
  <c r="B33" i="29"/>
  <c r="E32" i="29"/>
  <c r="B32" i="29"/>
  <c r="E31" i="29"/>
  <c r="B31" i="29"/>
  <c r="E30" i="29"/>
  <c r="B30" i="29"/>
  <c r="E29" i="29"/>
  <c r="B29" i="29"/>
  <c r="E28" i="29"/>
  <c r="B28" i="29"/>
  <c r="E27" i="29"/>
  <c r="B27" i="29"/>
  <c r="E26" i="29"/>
  <c r="B26" i="29"/>
  <c r="E25" i="29"/>
  <c r="B25" i="29"/>
  <c r="E24" i="29"/>
  <c r="B24" i="29"/>
  <c r="E23" i="29"/>
  <c r="B23" i="29"/>
  <c r="E22" i="29"/>
  <c r="B22" i="29"/>
  <c r="E21" i="29"/>
  <c r="B21" i="29"/>
  <c r="E20" i="29"/>
  <c r="B20" i="29"/>
  <c r="E19" i="29"/>
  <c r="B19" i="29"/>
  <c r="E18" i="29"/>
  <c r="B18" i="29"/>
  <c r="E17" i="29"/>
  <c r="B17" i="29"/>
  <c r="E16" i="29"/>
  <c r="B16" i="29"/>
  <c r="E15" i="29"/>
  <c r="B15" i="29"/>
  <c r="E14" i="29"/>
  <c r="B14" i="29"/>
  <c r="E13" i="29"/>
  <c r="B13" i="29"/>
  <c r="E12" i="29"/>
  <c r="B12" i="29"/>
  <c r="E11" i="29"/>
  <c r="B11" i="29"/>
  <c r="E10" i="29"/>
  <c r="B10" i="29"/>
  <c r="E9" i="29"/>
  <c r="B9" i="29"/>
  <c r="E8" i="29"/>
  <c r="B8" i="29"/>
  <c r="E7" i="29"/>
  <c r="B7" i="29"/>
  <c r="A7" i="29"/>
  <c r="B6" i="29"/>
  <c r="A6" i="29"/>
  <c r="E42" i="28"/>
  <c r="B42" i="28"/>
  <c r="E41" i="28"/>
  <c r="B41" i="28"/>
  <c r="E40" i="28"/>
  <c r="B40" i="28"/>
  <c r="E39" i="28"/>
  <c r="B39" i="28"/>
  <c r="E38" i="28"/>
  <c r="B38" i="28"/>
  <c r="E37" i="28"/>
  <c r="B37" i="28"/>
  <c r="E36" i="28"/>
  <c r="B36" i="28"/>
  <c r="E35" i="28"/>
  <c r="B35" i="28"/>
  <c r="E34" i="28"/>
  <c r="B34" i="28"/>
  <c r="E33" i="28"/>
  <c r="B33" i="28"/>
  <c r="E32" i="28"/>
  <c r="B32" i="28"/>
  <c r="E31" i="28"/>
  <c r="B31" i="28"/>
  <c r="E30" i="28"/>
  <c r="B30" i="28"/>
  <c r="E29" i="28"/>
  <c r="B29" i="28"/>
  <c r="E28" i="28"/>
  <c r="B28" i="28"/>
  <c r="E27" i="28"/>
  <c r="B27" i="28"/>
  <c r="E26" i="28"/>
  <c r="B26" i="28"/>
  <c r="E25" i="28"/>
  <c r="B25" i="28"/>
  <c r="E24" i="28"/>
  <c r="B24" i="28"/>
  <c r="E23" i="28"/>
  <c r="B23" i="28"/>
  <c r="E22" i="28"/>
  <c r="B22" i="28"/>
  <c r="E21" i="28"/>
  <c r="B21" i="28"/>
  <c r="E20" i="28"/>
  <c r="B20" i="28"/>
  <c r="E19" i="28"/>
  <c r="B19" i="28"/>
  <c r="E18" i="28"/>
  <c r="B18" i="28"/>
  <c r="E17" i="28"/>
  <c r="B17" i="28"/>
  <c r="E16" i="28"/>
  <c r="B16" i="28"/>
  <c r="E15" i="28"/>
  <c r="B15" i="28"/>
  <c r="E14" i="28"/>
  <c r="B14" i="28"/>
  <c r="E13" i="28"/>
  <c r="B13" i="28"/>
  <c r="E12" i="28"/>
  <c r="B12" i="28"/>
  <c r="E11" i="28"/>
  <c r="B11" i="28"/>
  <c r="E10" i="28"/>
  <c r="B10" i="28"/>
  <c r="E9" i="28"/>
  <c r="B9" i="28"/>
  <c r="E8" i="28"/>
  <c r="B8" i="28"/>
  <c r="E7" i="28"/>
  <c r="B7" i="28"/>
  <c r="B6" i="28"/>
  <c r="A6" i="28"/>
  <c r="E42" i="27"/>
  <c r="B42" i="27"/>
  <c r="E41" i="27"/>
  <c r="B41" i="27"/>
  <c r="E40" i="27"/>
  <c r="B40" i="27"/>
  <c r="E39" i="27"/>
  <c r="B39" i="27"/>
  <c r="E38" i="27"/>
  <c r="B38" i="27"/>
  <c r="E37" i="27"/>
  <c r="B37" i="27"/>
  <c r="E36" i="27"/>
  <c r="B36" i="27"/>
  <c r="E35" i="27"/>
  <c r="B35" i="27"/>
  <c r="E34" i="27"/>
  <c r="B34" i="27"/>
  <c r="E33" i="27"/>
  <c r="B33" i="27"/>
  <c r="E32" i="27"/>
  <c r="B32" i="27"/>
  <c r="E31" i="27"/>
  <c r="B31" i="27"/>
  <c r="E30" i="27"/>
  <c r="B30" i="27"/>
  <c r="E29" i="27"/>
  <c r="B29" i="27"/>
  <c r="E28" i="27"/>
  <c r="B28" i="27"/>
  <c r="E27" i="27"/>
  <c r="B27" i="27"/>
  <c r="E26" i="27"/>
  <c r="B26" i="27"/>
  <c r="E25" i="27"/>
  <c r="B25" i="27"/>
  <c r="E24" i="27"/>
  <c r="B24" i="27"/>
  <c r="E23" i="27"/>
  <c r="B23" i="27"/>
  <c r="E22" i="27"/>
  <c r="B22" i="27"/>
  <c r="E21" i="27"/>
  <c r="B21" i="27"/>
  <c r="E20" i="27"/>
  <c r="B20" i="27"/>
  <c r="E19" i="27"/>
  <c r="B19" i="27"/>
  <c r="E18" i="27"/>
  <c r="B18" i="27"/>
  <c r="E17" i="27"/>
  <c r="B17" i="27"/>
  <c r="E16" i="27"/>
  <c r="B16" i="27"/>
  <c r="E15" i="27"/>
  <c r="B15" i="27"/>
  <c r="E14" i="27"/>
  <c r="B14" i="27"/>
  <c r="E13" i="27"/>
  <c r="B13" i="27"/>
  <c r="E12" i="27"/>
  <c r="B12" i="27"/>
  <c r="E11" i="27"/>
  <c r="B11" i="27"/>
  <c r="E10" i="27"/>
  <c r="B10" i="27"/>
  <c r="E9" i="27"/>
  <c r="B9" i="27"/>
  <c r="E8" i="27"/>
  <c r="B8" i="27"/>
  <c r="E7" i="27"/>
  <c r="B7" i="27"/>
  <c r="B6" i="27"/>
  <c r="A6" i="27"/>
  <c r="E42" i="26"/>
  <c r="B42" i="26"/>
  <c r="E41" i="26"/>
  <c r="B41" i="26"/>
  <c r="E40" i="26"/>
  <c r="B40" i="26"/>
  <c r="E39" i="26"/>
  <c r="B39" i="26"/>
  <c r="E38" i="26"/>
  <c r="B38" i="26"/>
  <c r="E37" i="26"/>
  <c r="B37" i="26"/>
  <c r="E36" i="26"/>
  <c r="B36" i="26"/>
  <c r="E35" i="26"/>
  <c r="B35" i="26"/>
  <c r="E34" i="26"/>
  <c r="B34" i="26"/>
  <c r="E33" i="26"/>
  <c r="B33" i="26"/>
  <c r="E32" i="26"/>
  <c r="B32" i="26"/>
  <c r="E31" i="26"/>
  <c r="B31" i="26"/>
  <c r="E30" i="26"/>
  <c r="B30" i="26"/>
  <c r="E29" i="26"/>
  <c r="B29" i="26"/>
  <c r="E28" i="26"/>
  <c r="B28" i="26"/>
  <c r="E27" i="26"/>
  <c r="B27" i="26"/>
  <c r="E26" i="26"/>
  <c r="B26" i="26"/>
  <c r="E25" i="26"/>
  <c r="B25" i="26"/>
  <c r="E24" i="26"/>
  <c r="B24" i="26"/>
  <c r="E23" i="26"/>
  <c r="B23" i="26"/>
  <c r="E22" i="26"/>
  <c r="B22" i="26"/>
  <c r="E21" i="26"/>
  <c r="B21" i="26"/>
  <c r="E20" i="26"/>
  <c r="B20" i="26"/>
  <c r="E19" i="26"/>
  <c r="B19" i="26"/>
  <c r="E18" i="26"/>
  <c r="B18" i="26"/>
  <c r="E17" i="26"/>
  <c r="B17" i="26"/>
  <c r="E16" i="26"/>
  <c r="B16" i="26"/>
  <c r="E15" i="26"/>
  <c r="B15" i="26"/>
  <c r="E14" i="26"/>
  <c r="B14" i="26"/>
  <c r="E13" i="26"/>
  <c r="B13" i="26"/>
  <c r="E12" i="26"/>
  <c r="B12" i="26"/>
  <c r="E11" i="26"/>
  <c r="B11" i="26"/>
  <c r="E10" i="26"/>
  <c r="B10" i="26"/>
  <c r="E9" i="26"/>
  <c r="B23" i="174" s="1" a="1"/>
  <c r="B23" i="174" s="1"/>
  <c r="B9" i="26"/>
  <c r="E8" i="26"/>
  <c r="B8" i="26"/>
  <c r="E7" i="26"/>
  <c r="B7" i="26"/>
  <c r="B6" i="26"/>
  <c r="A6" i="26"/>
  <c r="E42" i="42"/>
  <c r="B42" i="42"/>
  <c r="E41" i="42"/>
  <c r="B41" i="42"/>
  <c r="E40" i="42"/>
  <c r="B40" i="42"/>
  <c r="E39" i="42"/>
  <c r="B39" i="42"/>
  <c r="E38" i="42"/>
  <c r="B38" i="42"/>
  <c r="E37" i="42"/>
  <c r="B37" i="42"/>
  <c r="E36" i="42"/>
  <c r="B36" i="42"/>
  <c r="E35" i="42"/>
  <c r="B35" i="42"/>
  <c r="E34" i="42"/>
  <c r="B34" i="42"/>
  <c r="E33" i="42"/>
  <c r="B33" i="42"/>
  <c r="E32" i="42"/>
  <c r="B32" i="42"/>
  <c r="E31" i="42"/>
  <c r="B31" i="42"/>
  <c r="E30" i="42"/>
  <c r="B30" i="42"/>
  <c r="E29" i="42"/>
  <c r="B29" i="42"/>
  <c r="E28" i="42"/>
  <c r="B28" i="42"/>
  <c r="E27" i="42"/>
  <c r="B27" i="42"/>
  <c r="E26" i="42"/>
  <c r="B26" i="42"/>
  <c r="E25" i="42"/>
  <c r="B25" i="42"/>
  <c r="E24" i="42"/>
  <c r="B24" i="42"/>
  <c r="E23" i="42"/>
  <c r="B23" i="42"/>
  <c r="E22" i="42"/>
  <c r="B22" i="42"/>
  <c r="E21" i="42"/>
  <c r="B21" i="42"/>
  <c r="E20" i="42"/>
  <c r="B20" i="42"/>
  <c r="E19" i="42"/>
  <c r="B19" i="42"/>
  <c r="E18" i="42"/>
  <c r="B18" i="42"/>
  <c r="E17" i="42"/>
  <c r="B17" i="42"/>
  <c r="E16" i="42"/>
  <c r="B16" i="42"/>
  <c r="E15" i="42"/>
  <c r="B15" i="42"/>
  <c r="E14" i="42"/>
  <c r="B14" i="42"/>
  <c r="E13" i="42"/>
  <c r="B13" i="42"/>
  <c r="E12" i="42"/>
  <c r="B12" i="42"/>
  <c r="E11" i="42"/>
  <c r="B11" i="42"/>
  <c r="E10" i="42"/>
  <c r="B10" i="42"/>
  <c r="E9" i="42"/>
  <c r="B9" i="42"/>
  <c r="E8" i="42"/>
  <c r="B8" i="42"/>
  <c r="E7" i="42"/>
  <c r="B7" i="42"/>
  <c r="A7" i="42"/>
  <c r="B6" i="42"/>
  <c r="A6" i="42"/>
  <c r="E42" i="25"/>
  <c r="B42" i="25"/>
  <c r="E41" i="25"/>
  <c r="B41" i="25"/>
  <c r="E40" i="25"/>
  <c r="B40" i="25"/>
  <c r="E39" i="25"/>
  <c r="B39" i="25"/>
  <c r="E38" i="25"/>
  <c r="B38" i="25"/>
  <c r="E37" i="25"/>
  <c r="B37" i="25"/>
  <c r="E36" i="25"/>
  <c r="B36" i="25"/>
  <c r="E35" i="25"/>
  <c r="B35" i="25"/>
  <c r="E34" i="25"/>
  <c r="B34" i="25"/>
  <c r="E33" i="25"/>
  <c r="B33" i="25"/>
  <c r="E32" i="25"/>
  <c r="B32" i="25"/>
  <c r="E31" i="25"/>
  <c r="B31" i="25"/>
  <c r="E30" i="25"/>
  <c r="B30" i="25"/>
  <c r="E29" i="25"/>
  <c r="B29" i="25"/>
  <c r="E28" i="25"/>
  <c r="B28" i="25"/>
  <c r="E27" i="25"/>
  <c r="B27" i="25"/>
  <c r="E26" i="25"/>
  <c r="B26" i="25"/>
  <c r="E25" i="25"/>
  <c r="B25" i="25"/>
  <c r="E24" i="25"/>
  <c r="B24" i="25"/>
  <c r="E23" i="25"/>
  <c r="B23" i="25"/>
  <c r="E22" i="25"/>
  <c r="B22" i="25"/>
  <c r="E21" i="25"/>
  <c r="B21" i="25"/>
  <c r="E20" i="25"/>
  <c r="B20" i="25"/>
  <c r="E19" i="25"/>
  <c r="B19" i="25"/>
  <c r="E18" i="25"/>
  <c r="B18" i="25"/>
  <c r="E17" i="25"/>
  <c r="B17" i="25"/>
  <c r="E16" i="25"/>
  <c r="B16" i="25"/>
  <c r="E15" i="25"/>
  <c r="B15" i="25"/>
  <c r="E14" i="25"/>
  <c r="B14" i="25"/>
  <c r="E13" i="25"/>
  <c r="B13" i="25"/>
  <c r="E12" i="25"/>
  <c r="B12" i="25"/>
  <c r="E11" i="25"/>
  <c r="B11" i="25"/>
  <c r="E10" i="25"/>
  <c r="B10" i="25"/>
  <c r="E9" i="25"/>
  <c r="B9" i="25"/>
  <c r="E8" i="25"/>
  <c r="B21" i="174" s="1" a="1"/>
  <c r="B21" i="174" s="1"/>
  <c r="B8" i="25"/>
  <c r="E7" i="25"/>
  <c r="B7" i="25"/>
  <c r="B6" i="25"/>
  <c r="A6" i="25"/>
  <c r="E42" i="44"/>
  <c r="B42" i="44"/>
  <c r="E41" i="44"/>
  <c r="B41" i="44"/>
  <c r="E40" i="44"/>
  <c r="B40" i="44"/>
  <c r="E39" i="44"/>
  <c r="B39" i="44"/>
  <c r="E38" i="44"/>
  <c r="B38" i="44"/>
  <c r="E37" i="44"/>
  <c r="B37" i="44"/>
  <c r="E36" i="44"/>
  <c r="B36" i="44"/>
  <c r="E35" i="44"/>
  <c r="B35" i="44"/>
  <c r="E34" i="44"/>
  <c r="B34" i="44"/>
  <c r="E33" i="44"/>
  <c r="B33" i="44"/>
  <c r="E32" i="44"/>
  <c r="B32" i="44"/>
  <c r="E31" i="44"/>
  <c r="B31" i="44"/>
  <c r="E30" i="44"/>
  <c r="B30" i="44"/>
  <c r="E29" i="44"/>
  <c r="B29" i="44"/>
  <c r="E28" i="44"/>
  <c r="B28" i="44"/>
  <c r="E27" i="44"/>
  <c r="B27" i="44"/>
  <c r="E26" i="44"/>
  <c r="B26" i="44"/>
  <c r="E25" i="44"/>
  <c r="B25" i="44"/>
  <c r="E24" i="44"/>
  <c r="B24" i="44"/>
  <c r="E23" i="44"/>
  <c r="B23" i="44"/>
  <c r="E22" i="44"/>
  <c r="B22" i="44"/>
  <c r="E21" i="44"/>
  <c r="B21" i="44"/>
  <c r="E20" i="44"/>
  <c r="B20" i="44"/>
  <c r="E19" i="44"/>
  <c r="B19" i="44"/>
  <c r="E18" i="44"/>
  <c r="B18" i="44"/>
  <c r="E17" i="44"/>
  <c r="B17" i="44"/>
  <c r="E16" i="44"/>
  <c r="B16" i="44"/>
  <c r="E15" i="44"/>
  <c r="B15" i="44"/>
  <c r="E14" i="44"/>
  <c r="B14" i="44"/>
  <c r="E13" i="44"/>
  <c r="B13" i="44"/>
  <c r="E12" i="44"/>
  <c r="B12" i="44"/>
  <c r="E11" i="44"/>
  <c r="B11" i="44"/>
  <c r="E10" i="44"/>
  <c r="B10" i="44"/>
  <c r="E9" i="44"/>
  <c r="B9" i="44"/>
  <c r="E8" i="44"/>
  <c r="B8" i="44"/>
  <c r="E7" i="44"/>
  <c r="B7" i="44"/>
  <c r="A7" i="44"/>
  <c r="B6" i="44"/>
  <c r="A6" i="44"/>
  <c r="E42" i="24"/>
  <c r="B42" i="24"/>
  <c r="E41" i="24"/>
  <c r="B41" i="24"/>
  <c r="E40" i="24"/>
  <c r="B40" i="24"/>
  <c r="E39" i="24"/>
  <c r="B39" i="24"/>
  <c r="E38" i="24"/>
  <c r="B38" i="24"/>
  <c r="E37" i="24"/>
  <c r="B37" i="24"/>
  <c r="E36" i="24"/>
  <c r="B36" i="24"/>
  <c r="E35" i="24"/>
  <c r="B35" i="24"/>
  <c r="E34" i="24"/>
  <c r="B34" i="24"/>
  <c r="E33" i="24"/>
  <c r="B33" i="24"/>
  <c r="E32" i="24"/>
  <c r="B32" i="24"/>
  <c r="E31" i="24"/>
  <c r="B31" i="24"/>
  <c r="E30" i="24"/>
  <c r="B30" i="24"/>
  <c r="E29" i="24"/>
  <c r="B29" i="24"/>
  <c r="E28" i="24"/>
  <c r="B28" i="24"/>
  <c r="E27" i="24"/>
  <c r="B27" i="24"/>
  <c r="E26" i="24"/>
  <c r="B26" i="24"/>
  <c r="E25" i="24"/>
  <c r="B25" i="24"/>
  <c r="E24" i="24"/>
  <c r="B24" i="24"/>
  <c r="E23" i="24"/>
  <c r="B23" i="24"/>
  <c r="E22" i="24"/>
  <c r="B22" i="24"/>
  <c r="E21" i="24"/>
  <c r="B21" i="24"/>
  <c r="E20" i="24"/>
  <c r="B20" i="24"/>
  <c r="E19" i="24"/>
  <c r="B19" i="24"/>
  <c r="E18" i="24"/>
  <c r="B18" i="24"/>
  <c r="E17" i="24"/>
  <c r="B17" i="24"/>
  <c r="E16" i="24"/>
  <c r="B16" i="24"/>
  <c r="E15" i="24"/>
  <c r="B15" i="24"/>
  <c r="E14" i="24"/>
  <c r="B14" i="24"/>
  <c r="E13" i="24"/>
  <c r="B13" i="24"/>
  <c r="E12" i="24"/>
  <c r="B12" i="24"/>
  <c r="E11" i="24"/>
  <c r="B11" i="24"/>
  <c r="E10" i="24"/>
  <c r="B10" i="24"/>
  <c r="E9" i="24"/>
  <c r="B9" i="24"/>
  <c r="E8" i="24"/>
  <c r="B8" i="24"/>
  <c r="E7" i="24"/>
  <c r="B7" i="24"/>
  <c r="B6" i="24"/>
  <c r="A6" i="24"/>
  <c r="E42" i="14"/>
  <c r="B42" i="14"/>
  <c r="E41" i="14"/>
  <c r="B41" i="14"/>
  <c r="E40" i="14"/>
  <c r="B40" i="14"/>
  <c r="E39" i="14"/>
  <c r="B39" i="14"/>
  <c r="E38" i="14"/>
  <c r="B38" i="14"/>
  <c r="E37" i="14"/>
  <c r="B37" i="14"/>
  <c r="E36" i="14"/>
  <c r="B36" i="14"/>
  <c r="E35" i="14"/>
  <c r="B35" i="14"/>
  <c r="E34" i="14"/>
  <c r="B34" i="14"/>
  <c r="E33" i="14"/>
  <c r="B33" i="14"/>
  <c r="E32" i="14"/>
  <c r="B32" i="14"/>
  <c r="E31" i="14"/>
  <c r="B31" i="14"/>
  <c r="E30" i="14"/>
  <c r="B30" i="14"/>
  <c r="E29" i="14"/>
  <c r="B29" i="14"/>
  <c r="E28" i="14"/>
  <c r="B28" i="14"/>
  <c r="E27" i="14"/>
  <c r="B27" i="14"/>
  <c r="E26" i="14"/>
  <c r="B26" i="14"/>
  <c r="E25" i="14"/>
  <c r="B25" i="14"/>
  <c r="E24" i="14"/>
  <c r="B24" i="14"/>
  <c r="E23" i="14"/>
  <c r="B23" i="14"/>
  <c r="E22" i="14"/>
  <c r="B22" i="14"/>
  <c r="E21" i="14"/>
  <c r="B21" i="14"/>
  <c r="E20" i="14"/>
  <c r="B20" i="14"/>
  <c r="E19" i="14"/>
  <c r="B19" i="14"/>
  <c r="E18" i="14"/>
  <c r="B18" i="14"/>
  <c r="E17" i="14"/>
  <c r="B17" i="14"/>
  <c r="E16" i="14"/>
  <c r="B16" i="14"/>
  <c r="E15" i="14"/>
  <c r="B15" i="14"/>
  <c r="E14" i="14"/>
  <c r="B14" i="14"/>
  <c r="E13" i="14"/>
  <c r="B13" i="14"/>
  <c r="E12" i="14"/>
  <c r="B12" i="14"/>
  <c r="E11" i="14"/>
  <c r="B11" i="14"/>
  <c r="E10" i="14"/>
  <c r="B10" i="14"/>
  <c r="E9" i="14"/>
  <c r="B18" i="174" s="1" a="1"/>
  <c r="B9" i="14"/>
  <c r="E8" i="14"/>
  <c r="B8" i="14"/>
  <c r="E7" i="14"/>
  <c r="B7" i="14"/>
  <c r="B6" i="14"/>
  <c r="A6" i="14"/>
  <c r="E42" i="13"/>
  <c r="B42" i="13"/>
  <c r="E41" i="13"/>
  <c r="B41" i="13"/>
  <c r="E40" i="13"/>
  <c r="B40" i="13"/>
  <c r="E39" i="13"/>
  <c r="B39" i="13"/>
  <c r="E38" i="13"/>
  <c r="B38" i="13"/>
  <c r="E37" i="13"/>
  <c r="B37" i="13"/>
  <c r="E36" i="13"/>
  <c r="B36" i="13"/>
  <c r="E35" i="13"/>
  <c r="B35" i="13"/>
  <c r="E34" i="13"/>
  <c r="B34" i="13"/>
  <c r="E33" i="13"/>
  <c r="B33" i="13"/>
  <c r="E32" i="13"/>
  <c r="B32" i="13"/>
  <c r="E31" i="13"/>
  <c r="B31" i="13"/>
  <c r="E30" i="13"/>
  <c r="B30" i="13"/>
  <c r="E29" i="13"/>
  <c r="B29" i="13"/>
  <c r="E28" i="13"/>
  <c r="B28" i="13"/>
  <c r="E27" i="13"/>
  <c r="B27" i="13"/>
  <c r="E26" i="13"/>
  <c r="B26" i="13"/>
  <c r="E25" i="13"/>
  <c r="B25" i="13"/>
  <c r="E24" i="13"/>
  <c r="B24" i="13"/>
  <c r="E23" i="13"/>
  <c r="B23" i="13"/>
  <c r="E22" i="13"/>
  <c r="B22" i="13"/>
  <c r="E21" i="13"/>
  <c r="B21" i="13"/>
  <c r="E20" i="13"/>
  <c r="B20" i="13"/>
  <c r="E19" i="13"/>
  <c r="B19" i="13"/>
  <c r="E18" i="13"/>
  <c r="B18" i="13"/>
  <c r="E17" i="13"/>
  <c r="B17" i="13"/>
  <c r="E16" i="13"/>
  <c r="B16" i="13"/>
  <c r="E15" i="13"/>
  <c r="B15" i="13"/>
  <c r="E14" i="13"/>
  <c r="B14" i="13"/>
  <c r="E13" i="13"/>
  <c r="B13" i="13"/>
  <c r="E12" i="13"/>
  <c r="B12" i="13"/>
  <c r="E11" i="13"/>
  <c r="B11" i="13"/>
  <c r="E10" i="13"/>
  <c r="B10" i="13"/>
  <c r="E9" i="13"/>
  <c r="B17" i="174" s="1" a="1"/>
  <c r="B17" i="174" s="1"/>
  <c r="B9" i="13"/>
  <c r="E8" i="13"/>
  <c r="B8" i="13"/>
  <c r="E7" i="13"/>
  <c r="B7" i="13"/>
  <c r="B6" i="13"/>
  <c r="A6" i="13"/>
  <c r="E42" i="23"/>
  <c r="B42" i="23"/>
  <c r="E41" i="23"/>
  <c r="B41" i="23"/>
  <c r="E40" i="23"/>
  <c r="B40" i="23"/>
  <c r="E39" i="23"/>
  <c r="B39" i="23"/>
  <c r="E38" i="23"/>
  <c r="B38" i="23"/>
  <c r="E37" i="23"/>
  <c r="B37" i="23"/>
  <c r="E36" i="23"/>
  <c r="B36" i="23"/>
  <c r="E35" i="23"/>
  <c r="B35" i="23"/>
  <c r="E34" i="23"/>
  <c r="B34" i="23"/>
  <c r="E33" i="23"/>
  <c r="B33" i="23"/>
  <c r="E32" i="23"/>
  <c r="B32" i="23"/>
  <c r="E31" i="23"/>
  <c r="B31" i="23"/>
  <c r="E30" i="23"/>
  <c r="B30" i="23"/>
  <c r="E29" i="23"/>
  <c r="B29" i="23"/>
  <c r="E28" i="23"/>
  <c r="B28" i="23"/>
  <c r="E27" i="23"/>
  <c r="B27" i="23"/>
  <c r="E26" i="23"/>
  <c r="B26" i="23"/>
  <c r="E25" i="23"/>
  <c r="B25" i="23"/>
  <c r="E24" i="23"/>
  <c r="B24" i="23"/>
  <c r="E23" i="23"/>
  <c r="B23" i="23"/>
  <c r="E22" i="23"/>
  <c r="B22" i="23"/>
  <c r="E21" i="23"/>
  <c r="B21" i="23"/>
  <c r="E20" i="23"/>
  <c r="B20" i="23"/>
  <c r="E19" i="23"/>
  <c r="B19" i="23"/>
  <c r="E18" i="23"/>
  <c r="B18" i="23"/>
  <c r="E17" i="23"/>
  <c r="B17" i="23"/>
  <c r="E16" i="23"/>
  <c r="B16" i="23"/>
  <c r="E15" i="23"/>
  <c r="B15" i="23"/>
  <c r="E14" i="23"/>
  <c r="B14" i="23"/>
  <c r="E13" i="23"/>
  <c r="B13" i="23"/>
  <c r="E12" i="23"/>
  <c r="B12" i="23"/>
  <c r="E11" i="23"/>
  <c r="B11" i="23"/>
  <c r="E10" i="23"/>
  <c r="B10" i="23"/>
  <c r="E9" i="23"/>
  <c r="B16" i="174" s="1" a="1"/>
  <c r="B16" i="174" s="1"/>
  <c r="B9" i="23"/>
  <c r="E8" i="23"/>
  <c r="B8" i="23"/>
  <c r="E7" i="23"/>
  <c r="B7" i="23"/>
  <c r="B6" i="23"/>
  <c r="A6" i="23"/>
  <c r="E42" i="21"/>
  <c r="B42" i="21"/>
  <c r="E41" i="21"/>
  <c r="B41" i="21"/>
  <c r="E40" i="21"/>
  <c r="B40" i="21"/>
  <c r="E39" i="21"/>
  <c r="B39" i="21"/>
  <c r="E38" i="21"/>
  <c r="B38" i="21"/>
  <c r="E37" i="21"/>
  <c r="B37" i="21"/>
  <c r="E36" i="21"/>
  <c r="B36" i="21"/>
  <c r="E35" i="21"/>
  <c r="B35" i="21"/>
  <c r="E34" i="21"/>
  <c r="B34" i="21"/>
  <c r="E33" i="21"/>
  <c r="B33" i="21"/>
  <c r="E32" i="21"/>
  <c r="B32" i="21"/>
  <c r="E31" i="21"/>
  <c r="B31" i="21"/>
  <c r="E30" i="21"/>
  <c r="B30" i="21"/>
  <c r="E29" i="21"/>
  <c r="B29" i="21"/>
  <c r="E28" i="21"/>
  <c r="B28" i="21"/>
  <c r="E27" i="21"/>
  <c r="B27" i="21"/>
  <c r="E26" i="21"/>
  <c r="B26" i="21"/>
  <c r="E25" i="21"/>
  <c r="B25" i="21"/>
  <c r="E24" i="21"/>
  <c r="B24" i="21"/>
  <c r="E23" i="21"/>
  <c r="B23" i="21"/>
  <c r="E22" i="21"/>
  <c r="B22" i="21"/>
  <c r="E21" i="21"/>
  <c r="B21" i="21"/>
  <c r="E20" i="21"/>
  <c r="B20" i="21"/>
  <c r="E19" i="21"/>
  <c r="B19" i="21"/>
  <c r="E18" i="21"/>
  <c r="B18" i="21"/>
  <c r="E17" i="21"/>
  <c r="B17" i="21"/>
  <c r="E16" i="21"/>
  <c r="B16" i="21"/>
  <c r="E15" i="21"/>
  <c r="B15" i="21"/>
  <c r="E14" i="21"/>
  <c r="B14" i="21"/>
  <c r="E13" i="21"/>
  <c r="B13" i="21"/>
  <c r="E12" i="21"/>
  <c r="B12" i="21"/>
  <c r="E11" i="21"/>
  <c r="B11" i="21"/>
  <c r="E10" i="21"/>
  <c r="B10" i="21"/>
  <c r="E9" i="21"/>
  <c r="B9" i="21"/>
  <c r="E8" i="21"/>
  <c r="B15" i="174" s="1" a="1"/>
  <c r="B15" i="174" s="1"/>
  <c r="B8" i="21"/>
  <c r="E7" i="21"/>
  <c r="B7" i="21"/>
  <c r="B6" i="21"/>
  <c r="A6" i="21"/>
  <c r="E42" i="22"/>
  <c r="B42" i="22"/>
  <c r="E41" i="22"/>
  <c r="B41" i="22"/>
  <c r="E40" i="22"/>
  <c r="B40" i="22"/>
  <c r="E39" i="22"/>
  <c r="B39" i="22"/>
  <c r="E38" i="22"/>
  <c r="B38" i="22"/>
  <c r="E37" i="22"/>
  <c r="B37" i="22"/>
  <c r="E36" i="22"/>
  <c r="B36" i="22"/>
  <c r="E35" i="22"/>
  <c r="B35" i="22"/>
  <c r="E34" i="22"/>
  <c r="B34" i="22"/>
  <c r="E33" i="22"/>
  <c r="B33" i="22"/>
  <c r="E32" i="22"/>
  <c r="B32" i="22"/>
  <c r="E31" i="22"/>
  <c r="B31" i="22"/>
  <c r="E30" i="22"/>
  <c r="B30" i="22"/>
  <c r="E29" i="22"/>
  <c r="B29" i="22"/>
  <c r="E28" i="22"/>
  <c r="B28" i="22"/>
  <c r="E27" i="22"/>
  <c r="B27" i="22"/>
  <c r="E26" i="22"/>
  <c r="B26" i="22"/>
  <c r="E25" i="22"/>
  <c r="B25" i="22"/>
  <c r="E24" i="22"/>
  <c r="B24" i="22"/>
  <c r="E23" i="22"/>
  <c r="B23" i="22"/>
  <c r="E22" i="22"/>
  <c r="B22" i="22"/>
  <c r="E21" i="22"/>
  <c r="B21" i="22"/>
  <c r="E20" i="22"/>
  <c r="B20" i="22"/>
  <c r="E19" i="22"/>
  <c r="B19" i="22"/>
  <c r="E18" i="22"/>
  <c r="B18" i="22"/>
  <c r="E17" i="22"/>
  <c r="B17" i="22"/>
  <c r="E16" i="22"/>
  <c r="B16" i="22"/>
  <c r="E15" i="22"/>
  <c r="B15" i="22"/>
  <c r="E14" i="22"/>
  <c r="B14" i="22"/>
  <c r="E13" i="22"/>
  <c r="B13" i="22"/>
  <c r="E12" i="22"/>
  <c r="B12" i="22"/>
  <c r="E11" i="22"/>
  <c r="B11" i="22"/>
  <c r="E10" i="22"/>
  <c r="B10" i="22"/>
  <c r="E9" i="22"/>
  <c r="B9" i="22"/>
  <c r="E8" i="22"/>
  <c r="B8" i="22"/>
  <c r="E7" i="22"/>
  <c r="B7" i="22"/>
  <c r="B6" i="22"/>
  <c r="A6" i="22"/>
  <c r="E42" i="38"/>
  <c r="B42" i="38"/>
  <c r="E41" i="38"/>
  <c r="B41" i="38"/>
  <c r="E40" i="38"/>
  <c r="B40" i="38"/>
  <c r="E39" i="38"/>
  <c r="B39" i="38"/>
  <c r="E38" i="38"/>
  <c r="B38" i="38"/>
  <c r="E37" i="38"/>
  <c r="B37" i="38"/>
  <c r="E36" i="38"/>
  <c r="B36" i="38"/>
  <c r="E35" i="38"/>
  <c r="B35" i="38"/>
  <c r="E34" i="38"/>
  <c r="B34" i="38"/>
  <c r="E33" i="38"/>
  <c r="B33" i="38"/>
  <c r="E32" i="38"/>
  <c r="B32" i="38"/>
  <c r="E31" i="38"/>
  <c r="B31" i="38"/>
  <c r="E30" i="38"/>
  <c r="B30" i="38"/>
  <c r="E29" i="38"/>
  <c r="B29" i="38"/>
  <c r="E28" i="38"/>
  <c r="B28" i="38"/>
  <c r="E27" i="38"/>
  <c r="B27" i="38"/>
  <c r="E26" i="38"/>
  <c r="B26" i="38"/>
  <c r="E25" i="38"/>
  <c r="B25" i="38"/>
  <c r="E24" i="38"/>
  <c r="B24" i="38"/>
  <c r="E23" i="38"/>
  <c r="B23" i="38"/>
  <c r="E22" i="38"/>
  <c r="B22" i="38"/>
  <c r="E21" i="38"/>
  <c r="B21" i="38"/>
  <c r="E20" i="38"/>
  <c r="B20" i="38"/>
  <c r="E19" i="38"/>
  <c r="B19" i="38"/>
  <c r="E18" i="38"/>
  <c r="B18" i="38"/>
  <c r="E17" i="38"/>
  <c r="B17" i="38"/>
  <c r="E16" i="38"/>
  <c r="B16" i="38"/>
  <c r="E15" i="38"/>
  <c r="B15" i="38"/>
  <c r="E14" i="38"/>
  <c r="B14" i="38"/>
  <c r="E13" i="38"/>
  <c r="B13" i="38"/>
  <c r="E12" i="38"/>
  <c r="B12" i="38"/>
  <c r="E11" i="38"/>
  <c r="B11" i="38"/>
  <c r="E10" i="38"/>
  <c r="B10" i="38"/>
  <c r="E9" i="38"/>
  <c r="B13" i="174" s="1" a="1"/>
  <c r="B13" i="174" s="1"/>
  <c r="B9" i="38"/>
  <c r="E8" i="38"/>
  <c r="B8" i="38"/>
  <c r="E7" i="38"/>
  <c r="B7" i="38"/>
  <c r="B6" i="38"/>
  <c r="A6" i="38"/>
  <c r="E42" i="17"/>
  <c r="B42" i="17"/>
  <c r="E41" i="17"/>
  <c r="B41" i="17"/>
  <c r="E40" i="17"/>
  <c r="B40" i="17"/>
  <c r="E39" i="17"/>
  <c r="B39" i="17"/>
  <c r="E38" i="17"/>
  <c r="B38" i="17"/>
  <c r="E37" i="17"/>
  <c r="B37" i="17"/>
  <c r="E36" i="17"/>
  <c r="B36" i="17"/>
  <c r="E35" i="17"/>
  <c r="B35" i="17"/>
  <c r="E34" i="17"/>
  <c r="B34" i="17"/>
  <c r="E33" i="17"/>
  <c r="B33" i="17"/>
  <c r="E32" i="17"/>
  <c r="B32" i="17"/>
  <c r="E31" i="17"/>
  <c r="B31" i="17"/>
  <c r="E30" i="17"/>
  <c r="B30" i="17"/>
  <c r="E29" i="17"/>
  <c r="B29" i="17"/>
  <c r="E28" i="17"/>
  <c r="B28" i="17"/>
  <c r="E27" i="17"/>
  <c r="B27" i="17"/>
  <c r="E26" i="17"/>
  <c r="B26" i="17"/>
  <c r="E25" i="17"/>
  <c r="B25" i="17"/>
  <c r="E24" i="17"/>
  <c r="B24" i="17"/>
  <c r="E23" i="17"/>
  <c r="B23" i="17"/>
  <c r="E22" i="17"/>
  <c r="B22" i="17"/>
  <c r="E21" i="17"/>
  <c r="B21" i="17"/>
  <c r="E20" i="17"/>
  <c r="B20" i="17"/>
  <c r="E19" i="17"/>
  <c r="B19" i="17"/>
  <c r="E18" i="17"/>
  <c r="B18" i="17"/>
  <c r="E17" i="17"/>
  <c r="B17" i="17"/>
  <c r="E16" i="17"/>
  <c r="B16" i="17"/>
  <c r="E15" i="17"/>
  <c r="B15" i="17"/>
  <c r="E14" i="17"/>
  <c r="B14" i="17"/>
  <c r="E13" i="17"/>
  <c r="B13" i="17"/>
  <c r="E12" i="17"/>
  <c r="B12" i="17"/>
  <c r="E11" i="17"/>
  <c r="B11" i="17"/>
  <c r="E10" i="17"/>
  <c r="B10" i="17"/>
  <c r="E9" i="17"/>
  <c r="B9" i="17"/>
  <c r="E8" i="17"/>
  <c r="B12" i="174" s="1" a="1"/>
  <c r="B12" i="174" s="1"/>
  <c r="B8" i="17"/>
  <c r="E7" i="17"/>
  <c r="B7" i="17"/>
  <c r="B6" i="17"/>
  <c r="A6" i="17"/>
  <c r="E42" i="20"/>
  <c r="B42" i="20"/>
  <c r="E41" i="20"/>
  <c r="B41" i="20"/>
  <c r="E40" i="20"/>
  <c r="B40" i="20"/>
  <c r="E39" i="20"/>
  <c r="B39" i="20"/>
  <c r="E38" i="20"/>
  <c r="B38" i="20"/>
  <c r="E37" i="20"/>
  <c r="B37" i="20"/>
  <c r="E36" i="20"/>
  <c r="B36" i="20"/>
  <c r="E35" i="20"/>
  <c r="B35" i="20"/>
  <c r="E34" i="20"/>
  <c r="B34" i="20"/>
  <c r="E33" i="20"/>
  <c r="B33" i="20"/>
  <c r="E32" i="20"/>
  <c r="B32" i="20"/>
  <c r="E31" i="20"/>
  <c r="B31" i="20"/>
  <c r="E30" i="20"/>
  <c r="B30" i="20"/>
  <c r="E29" i="20"/>
  <c r="B29" i="20"/>
  <c r="E28" i="20"/>
  <c r="B28" i="20"/>
  <c r="E27" i="20"/>
  <c r="B27" i="20"/>
  <c r="E26" i="20"/>
  <c r="B26" i="20"/>
  <c r="E25" i="20"/>
  <c r="B25" i="20"/>
  <c r="E24" i="20"/>
  <c r="B24" i="20"/>
  <c r="E23" i="20"/>
  <c r="B23" i="20"/>
  <c r="E22" i="20"/>
  <c r="B22" i="20"/>
  <c r="E21" i="20"/>
  <c r="B21" i="20"/>
  <c r="E20" i="20"/>
  <c r="B20" i="20"/>
  <c r="E19" i="20"/>
  <c r="B19" i="20"/>
  <c r="E18" i="20"/>
  <c r="B18" i="20"/>
  <c r="E17" i="20"/>
  <c r="B17" i="20"/>
  <c r="E16" i="20"/>
  <c r="B16" i="20"/>
  <c r="E15" i="20"/>
  <c r="B15" i="20"/>
  <c r="E14" i="20"/>
  <c r="B14" i="20"/>
  <c r="E13" i="20"/>
  <c r="B13" i="20"/>
  <c r="E12" i="20"/>
  <c r="B12" i="20"/>
  <c r="E11" i="20"/>
  <c r="B11" i="20"/>
  <c r="E10" i="20"/>
  <c r="B10" i="20"/>
  <c r="E9" i="20"/>
  <c r="B9" i="20"/>
  <c r="E8" i="20"/>
  <c r="B8" i="20"/>
  <c r="E7" i="20"/>
  <c r="B7" i="20"/>
  <c r="B6" i="20"/>
  <c r="A6" i="20"/>
  <c r="E42" i="19"/>
  <c r="B42" i="19"/>
  <c r="E41" i="19"/>
  <c r="B41" i="19"/>
  <c r="E40" i="19"/>
  <c r="B40" i="19"/>
  <c r="E39" i="19"/>
  <c r="B39" i="19"/>
  <c r="E38" i="19"/>
  <c r="B38" i="19"/>
  <c r="E37" i="19"/>
  <c r="B37" i="19"/>
  <c r="E36" i="19"/>
  <c r="B36" i="19"/>
  <c r="E35" i="19"/>
  <c r="B35" i="19"/>
  <c r="E34" i="19"/>
  <c r="B34" i="19"/>
  <c r="E33" i="19"/>
  <c r="B33" i="19"/>
  <c r="E32" i="19"/>
  <c r="B32" i="19"/>
  <c r="E31" i="19"/>
  <c r="B31" i="19"/>
  <c r="E30" i="19"/>
  <c r="B30" i="19"/>
  <c r="E29" i="19"/>
  <c r="B29" i="19"/>
  <c r="E28" i="19"/>
  <c r="B28" i="19"/>
  <c r="E27" i="19"/>
  <c r="B27" i="19"/>
  <c r="E26" i="19"/>
  <c r="B26" i="19"/>
  <c r="E25" i="19"/>
  <c r="B25" i="19"/>
  <c r="E24" i="19"/>
  <c r="B24" i="19"/>
  <c r="E23" i="19"/>
  <c r="B23" i="19"/>
  <c r="E22" i="19"/>
  <c r="B22" i="19"/>
  <c r="E21" i="19"/>
  <c r="B21" i="19"/>
  <c r="E20" i="19"/>
  <c r="B20" i="19"/>
  <c r="E19" i="19"/>
  <c r="B19" i="19"/>
  <c r="E18" i="19"/>
  <c r="B18" i="19"/>
  <c r="E17" i="19"/>
  <c r="B17" i="19"/>
  <c r="E16" i="19"/>
  <c r="B16" i="19"/>
  <c r="E15" i="19"/>
  <c r="B15" i="19"/>
  <c r="E14" i="19"/>
  <c r="B14" i="19"/>
  <c r="E13" i="19"/>
  <c r="B13" i="19"/>
  <c r="E12" i="19"/>
  <c r="B12" i="19"/>
  <c r="E11" i="19"/>
  <c r="B11" i="19"/>
  <c r="E10" i="19"/>
  <c r="B10" i="19"/>
  <c r="E9" i="19"/>
  <c r="B9" i="19"/>
  <c r="E8" i="19"/>
  <c r="B8" i="19"/>
  <c r="E7" i="19"/>
  <c r="B7" i="19"/>
  <c r="B6" i="19"/>
  <c r="A6" i="19"/>
  <c r="E42" i="18"/>
  <c r="B42" i="18"/>
  <c r="E41" i="18"/>
  <c r="B41" i="18"/>
  <c r="E40" i="18"/>
  <c r="B40" i="18"/>
  <c r="E39" i="18"/>
  <c r="B39" i="18"/>
  <c r="E38" i="18"/>
  <c r="B38" i="18"/>
  <c r="E37" i="18"/>
  <c r="B37" i="18"/>
  <c r="E36" i="18"/>
  <c r="B36" i="18"/>
  <c r="E35" i="18"/>
  <c r="B35" i="18"/>
  <c r="E34" i="18"/>
  <c r="B34" i="18"/>
  <c r="E33" i="18"/>
  <c r="B33" i="18"/>
  <c r="E32" i="18"/>
  <c r="B32" i="18"/>
  <c r="E31" i="18"/>
  <c r="B31" i="18"/>
  <c r="E30" i="18"/>
  <c r="B30" i="18"/>
  <c r="E29" i="18"/>
  <c r="B29" i="18"/>
  <c r="E28" i="18"/>
  <c r="B28" i="18"/>
  <c r="E27" i="18"/>
  <c r="B27" i="18"/>
  <c r="E26" i="18"/>
  <c r="B26" i="18"/>
  <c r="E25" i="18"/>
  <c r="B25" i="18"/>
  <c r="E24" i="18"/>
  <c r="B24" i="18"/>
  <c r="E23" i="18"/>
  <c r="B23" i="18"/>
  <c r="E22" i="18"/>
  <c r="B22" i="18"/>
  <c r="E21" i="18"/>
  <c r="B21" i="18"/>
  <c r="E20" i="18"/>
  <c r="B20" i="18"/>
  <c r="E19" i="18"/>
  <c r="B19" i="18"/>
  <c r="E18" i="18"/>
  <c r="B18" i="18"/>
  <c r="E17" i="18"/>
  <c r="B17" i="18"/>
  <c r="E16" i="18"/>
  <c r="B16" i="18"/>
  <c r="E15" i="18"/>
  <c r="B15" i="18"/>
  <c r="E14" i="18"/>
  <c r="B14" i="18"/>
  <c r="E13" i="18"/>
  <c r="B13" i="18"/>
  <c r="E12" i="18"/>
  <c r="B12" i="18"/>
  <c r="E11" i="18"/>
  <c r="B11" i="18"/>
  <c r="E10" i="18"/>
  <c r="B10" i="18"/>
  <c r="E9" i="18"/>
  <c r="B9" i="18"/>
  <c r="E8" i="18"/>
  <c r="B8" i="18"/>
  <c r="E7" i="18"/>
  <c r="B7" i="18"/>
  <c r="B6" i="18"/>
  <c r="A6" i="18"/>
  <c r="E42" i="16"/>
  <c r="B42" i="16"/>
  <c r="E41" i="16"/>
  <c r="B41" i="16"/>
  <c r="E40" i="16"/>
  <c r="B40" i="16"/>
  <c r="E39" i="16"/>
  <c r="B39" i="16"/>
  <c r="E38" i="16"/>
  <c r="B38" i="16"/>
  <c r="E37" i="16"/>
  <c r="B37" i="16"/>
  <c r="E36" i="16"/>
  <c r="B36" i="16"/>
  <c r="E35" i="16"/>
  <c r="B35" i="16"/>
  <c r="E34" i="16"/>
  <c r="B34" i="16"/>
  <c r="E33" i="16"/>
  <c r="B33" i="16"/>
  <c r="E32" i="16"/>
  <c r="B32" i="16"/>
  <c r="E31" i="16"/>
  <c r="B31" i="16"/>
  <c r="E30" i="16"/>
  <c r="B30" i="16"/>
  <c r="E29" i="16"/>
  <c r="B29" i="16"/>
  <c r="E28" i="16"/>
  <c r="B28" i="16"/>
  <c r="E27" i="16"/>
  <c r="B27" i="16"/>
  <c r="E26" i="16"/>
  <c r="B26" i="16"/>
  <c r="E25" i="16"/>
  <c r="B25" i="16"/>
  <c r="E24" i="16"/>
  <c r="B24" i="16"/>
  <c r="E23" i="16"/>
  <c r="B23" i="16"/>
  <c r="E22" i="16"/>
  <c r="B22" i="16"/>
  <c r="E21" i="16"/>
  <c r="B21" i="16"/>
  <c r="E20" i="16"/>
  <c r="B20" i="16"/>
  <c r="E19" i="16"/>
  <c r="B19" i="16"/>
  <c r="E18" i="16"/>
  <c r="B18" i="16"/>
  <c r="E17" i="16"/>
  <c r="B17" i="16"/>
  <c r="E16" i="16"/>
  <c r="B16" i="16"/>
  <c r="E15" i="16"/>
  <c r="B15" i="16"/>
  <c r="E14" i="16"/>
  <c r="B14" i="16"/>
  <c r="E13" i="16"/>
  <c r="B13" i="16"/>
  <c r="E12" i="16"/>
  <c r="B12" i="16"/>
  <c r="E11" i="16"/>
  <c r="B11" i="16"/>
  <c r="E10" i="16"/>
  <c r="B10" i="16"/>
  <c r="E9" i="16"/>
  <c r="B9" i="16"/>
  <c r="E8" i="16"/>
  <c r="B8" i="174" s="1" a="1"/>
  <c r="C8" i="174" s="1"/>
  <c r="B8" i="16"/>
  <c r="E7" i="16"/>
  <c r="B7" i="16"/>
  <c r="B6" i="16"/>
  <c r="A6" i="16"/>
  <c r="E42" i="15"/>
  <c r="B42" i="15"/>
  <c r="E41" i="15"/>
  <c r="B41" i="15"/>
  <c r="E40" i="15"/>
  <c r="B40" i="15"/>
  <c r="E39" i="15"/>
  <c r="B39" i="15"/>
  <c r="E38" i="15"/>
  <c r="B38" i="15"/>
  <c r="E37" i="15"/>
  <c r="B37" i="15"/>
  <c r="E36" i="15"/>
  <c r="B36" i="15"/>
  <c r="E35" i="15"/>
  <c r="B35" i="15"/>
  <c r="E34" i="15"/>
  <c r="B34" i="15"/>
  <c r="E33" i="15"/>
  <c r="B33" i="15"/>
  <c r="E32" i="15"/>
  <c r="B32" i="15"/>
  <c r="E31" i="15"/>
  <c r="B31" i="15"/>
  <c r="E30" i="15"/>
  <c r="B30" i="15"/>
  <c r="E29" i="15"/>
  <c r="B29" i="15"/>
  <c r="E28" i="15"/>
  <c r="B28" i="15"/>
  <c r="E27" i="15"/>
  <c r="B27" i="15"/>
  <c r="E26" i="15"/>
  <c r="B26" i="15"/>
  <c r="E25" i="15"/>
  <c r="B25" i="15"/>
  <c r="E24" i="15"/>
  <c r="B24" i="15"/>
  <c r="E23" i="15"/>
  <c r="B23" i="15"/>
  <c r="E22" i="15"/>
  <c r="B22" i="15"/>
  <c r="E21" i="15"/>
  <c r="B21" i="15"/>
  <c r="E20" i="15"/>
  <c r="B20" i="15"/>
  <c r="E19" i="15"/>
  <c r="B19" i="15"/>
  <c r="E18" i="15"/>
  <c r="B18" i="15"/>
  <c r="E17" i="15"/>
  <c r="B17" i="15"/>
  <c r="E16" i="15"/>
  <c r="B16" i="15"/>
  <c r="E15" i="15"/>
  <c r="B15" i="15"/>
  <c r="E14" i="15"/>
  <c r="B14" i="15"/>
  <c r="E13" i="15"/>
  <c r="B13" i="15"/>
  <c r="E12" i="15"/>
  <c r="B12" i="15"/>
  <c r="E11" i="15"/>
  <c r="B11" i="15"/>
  <c r="E10" i="15"/>
  <c r="B10" i="15"/>
  <c r="E9" i="15"/>
  <c r="B9" i="15"/>
  <c r="E8" i="15"/>
  <c r="B8" i="15"/>
  <c r="E7" i="15"/>
  <c r="B7" i="15"/>
  <c r="B6" i="15"/>
  <c r="A6" i="15"/>
  <c r="E42" i="12"/>
  <c r="B42" i="12"/>
  <c r="E41" i="12"/>
  <c r="B41" i="12"/>
  <c r="E40" i="12"/>
  <c r="B40" i="12"/>
  <c r="E39" i="12"/>
  <c r="B39" i="12"/>
  <c r="E38" i="12"/>
  <c r="B38" i="12"/>
  <c r="E37" i="12"/>
  <c r="B37" i="12"/>
  <c r="E36" i="12"/>
  <c r="B36" i="12"/>
  <c r="E35" i="12"/>
  <c r="B35" i="12"/>
  <c r="E34" i="12"/>
  <c r="B34" i="12"/>
  <c r="E33" i="12"/>
  <c r="B33" i="12"/>
  <c r="E32" i="12"/>
  <c r="B32" i="12"/>
  <c r="E31" i="12"/>
  <c r="B31" i="12"/>
  <c r="E30" i="12"/>
  <c r="B30" i="12"/>
  <c r="E29" i="12"/>
  <c r="B29" i="12"/>
  <c r="E28" i="12"/>
  <c r="B28" i="12"/>
  <c r="E27" i="12"/>
  <c r="B27" i="12"/>
  <c r="E26" i="12"/>
  <c r="B26" i="12"/>
  <c r="E25" i="12"/>
  <c r="B25" i="12"/>
  <c r="E24" i="12"/>
  <c r="B24" i="12"/>
  <c r="E23" i="12"/>
  <c r="B23" i="12"/>
  <c r="E22" i="12"/>
  <c r="B22" i="12"/>
  <c r="E21" i="12"/>
  <c r="B21" i="12"/>
  <c r="E20" i="12"/>
  <c r="B20" i="12"/>
  <c r="E19" i="12"/>
  <c r="B19" i="12"/>
  <c r="E18" i="12"/>
  <c r="B18" i="12"/>
  <c r="E17" i="12"/>
  <c r="B17" i="12"/>
  <c r="E16" i="12"/>
  <c r="B16" i="12"/>
  <c r="E15" i="12"/>
  <c r="B15" i="12"/>
  <c r="E14" i="12"/>
  <c r="B14" i="12"/>
  <c r="E13" i="12"/>
  <c r="B13" i="12"/>
  <c r="E12" i="12"/>
  <c r="B12" i="12"/>
  <c r="E11" i="12"/>
  <c r="B11" i="12"/>
  <c r="E10" i="12"/>
  <c r="B10" i="12"/>
  <c r="E9" i="12"/>
  <c r="B6" i="174" s="1" a="1"/>
  <c r="B6" i="174" s="1"/>
  <c r="B9" i="12"/>
  <c r="E8" i="12"/>
  <c r="B8" i="12"/>
  <c r="E7" i="12"/>
  <c r="B7" i="12"/>
  <c r="B6" i="12"/>
  <c r="A6" i="12"/>
  <c r="E42" i="34"/>
  <c r="B42" i="34"/>
  <c r="E41" i="34"/>
  <c r="B41" i="34"/>
  <c r="E40" i="34"/>
  <c r="B40" i="34"/>
  <c r="E39" i="34"/>
  <c r="B39" i="34"/>
  <c r="E38" i="34"/>
  <c r="B38" i="34"/>
  <c r="E37" i="34"/>
  <c r="B37" i="34"/>
  <c r="E36" i="34"/>
  <c r="B36" i="34"/>
  <c r="E35" i="34"/>
  <c r="B35" i="34"/>
  <c r="E34" i="34"/>
  <c r="B34" i="34"/>
  <c r="E33" i="34"/>
  <c r="B33" i="34"/>
  <c r="E32" i="34"/>
  <c r="B32" i="34"/>
  <c r="E31" i="34"/>
  <c r="B31" i="34"/>
  <c r="E30" i="34"/>
  <c r="B30" i="34"/>
  <c r="E29" i="34"/>
  <c r="B29" i="34"/>
  <c r="E28" i="34"/>
  <c r="B28" i="34"/>
  <c r="E27" i="34"/>
  <c r="B27" i="34"/>
  <c r="E26" i="34"/>
  <c r="B26" i="34"/>
  <c r="E25" i="34"/>
  <c r="B25" i="34"/>
  <c r="E24" i="34"/>
  <c r="B24" i="34"/>
  <c r="E23" i="34"/>
  <c r="B23" i="34"/>
  <c r="E22" i="34"/>
  <c r="B22" i="34"/>
  <c r="E21" i="34"/>
  <c r="B21" i="34"/>
  <c r="E20" i="34"/>
  <c r="B20" i="34"/>
  <c r="E19" i="34"/>
  <c r="B19" i="34"/>
  <c r="E18" i="34"/>
  <c r="B18" i="34"/>
  <c r="E17" i="34"/>
  <c r="B17" i="34"/>
  <c r="E16" i="34"/>
  <c r="B16" i="34"/>
  <c r="E15" i="34"/>
  <c r="B15" i="34"/>
  <c r="E14" i="34"/>
  <c r="B14" i="34"/>
  <c r="E13" i="34"/>
  <c r="B13" i="34"/>
  <c r="E12" i="34"/>
  <c r="B12" i="34"/>
  <c r="E11" i="34"/>
  <c r="B11" i="34"/>
  <c r="E10" i="34"/>
  <c r="B10" i="34"/>
  <c r="E9" i="34"/>
  <c r="B5" i="174" s="1" a="1"/>
  <c r="B5" i="174" s="1"/>
  <c r="B9" i="34"/>
  <c r="E8" i="34"/>
  <c r="B8" i="34"/>
  <c r="E7" i="34"/>
  <c r="B7" i="34"/>
  <c r="B6" i="34"/>
  <c r="A6" i="34"/>
  <c r="B3" i="174" a="1"/>
  <c r="B3" i="174" s="1"/>
  <c r="W3" i="174"/>
  <c r="B3" i="173" a="1"/>
  <c r="B3" i="173" s="1"/>
  <c r="A6" i="11"/>
  <c r="A8" i="175"/>
  <c r="A7" i="175"/>
  <c r="A1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33" i="174" a="1"/>
  <c r="C33" i="174" s="1"/>
  <c r="B31" i="174" a="1"/>
  <c r="C31" i="174" s="1"/>
  <c r="B30" i="174" a="1"/>
  <c r="B30" i="174" s="1"/>
  <c r="B28" i="174" a="1"/>
  <c r="B28" i="174" s="1"/>
  <c r="B26" i="174" a="1"/>
  <c r="B26" i="174" s="1"/>
  <c r="B25" i="174" a="1"/>
  <c r="B25" i="174" s="1"/>
  <c r="B24" i="174" a="1"/>
  <c r="C24" i="174" s="1"/>
  <c r="B22" i="174" a="1"/>
  <c r="C22" i="174" s="1"/>
  <c r="B20" i="174" a="1"/>
  <c r="B20" i="174" s="1"/>
  <c r="B19" i="174" a="1"/>
  <c r="C19" i="174" s="1"/>
  <c r="B14" i="174" a="1"/>
  <c r="C14" i="174" s="1"/>
  <c r="B11" i="174" a="1"/>
  <c r="B11" i="174" s="1"/>
  <c r="B10" i="174" a="1"/>
  <c r="B10" i="174" s="1"/>
  <c r="B7" i="174" a="1"/>
  <c r="C7" i="174" s="1"/>
  <c r="B4" i="174" a="1"/>
  <c r="C4" i="174" s="1"/>
  <c r="A33" i="174"/>
  <c r="A32" i="174"/>
  <c r="A31" i="174"/>
  <c r="A30" i="174"/>
  <c r="A29" i="174"/>
  <c r="A28" i="174"/>
  <c r="A27" i="174"/>
  <c r="A26" i="174"/>
  <c r="A25" i="174"/>
  <c r="A24" i="174"/>
  <c r="A23" i="174"/>
  <c r="A22" i="174"/>
  <c r="A21" i="174"/>
  <c r="A20" i="174"/>
  <c r="A19" i="174"/>
  <c r="A18" i="174"/>
  <c r="A17" i="174"/>
  <c r="A16" i="174"/>
  <c r="A15" i="174"/>
  <c r="A14" i="174"/>
  <c r="A13" i="174"/>
  <c r="A12" i="174"/>
  <c r="A11" i="174"/>
  <c r="A10" i="174"/>
  <c r="A9" i="174"/>
  <c r="A8" i="174"/>
  <c r="A7" i="174"/>
  <c r="A6" i="174"/>
  <c r="A5" i="174"/>
  <c r="A4" i="174"/>
  <c r="Q3" i="174" l="1"/>
  <c r="AG3" i="174"/>
  <c r="L3" i="174"/>
  <c r="AB3" i="174"/>
  <c r="G3" i="174"/>
  <c r="AK3" i="174"/>
  <c r="AF3" i="174"/>
  <c r="AA3" i="174"/>
  <c r="U3" i="174"/>
  <c r="P3" i="174"/>
  <c r="K3" i="174"/>
  <c r="E3" i="174"/>
  <c r="AJ3" i="174"/>
  <c r="AE3" i="174"/>
  <c r="Y3" i="174"/>
  <c r="T3" i="174"/>
  <c r="O3" i="174"/>
  <c r="I3" i="174"/>
  <c r="D3" i="174"/>
  <c r="AI3" i="174"/>
  <c r="AC3" i="174"/>
  <c r="X3" i="174"/>
  <c r="S3" i="174"/>
  <c r="M3" i="174"/>
  <c r="H3" i="174"/>
  <c r="C3" i="174"/>
  <c r="Q3" i="173"/>
  <c r="AK3" i="173"/>
  <c r="AF3" i="173"/>
  <c r="AA3" i="173"/>
  <c r="U3" i="173"/>
  <c r="P3" i="173"/>
  <c r="K3" i="173"/>
  <c r="E3" i="173"/>
  <c r="AB3" i="173"/>
  <c r="G3" i="173"/>
  <c r="AJ3" i="173"/>
  <c r="AE3" i="173"/>
  <c r="Y3" i="173"/>
  <c r="T3" i="173"/>
  <c r="O3" i="173"/>
  <c r="I3" i="173"/>
  <c r="D3" i="173"/>
  <c r="AG3" i="173"/>
  <c r="W3" i="173"/>
  <c r="L3" i="173"/>
  <c r="AI3" i="173"/>
  <c r="AC3" i="173"/>
  <c r="X3" i="173"/>
  <c r="S3" i="173"/>
  <c r="M3" i="173"/>
  <c r="H3" i="173"/>
  <c r="C3" i="173"/>
  <c r="A8" i="11"/>
  <c r="A8" i="34"/>
  <c r="A8" i="15"/>
  <c r="A8" i="13"/>
  <c r="A7" i="34"/>
  <c r="A7" i="15"/>
  <c r="A7" i="18"/>
  <c r="A7" i="20"/>
  <c r="A7" i="23"/>
  <c r="A8" i="18"/>
  <c r="A8" i="20"/>
  <c r="A8" i="38"/>
  <c r="A8" i="23"/>
  <c r="A8" i="12"/>
  <c r="A8" i="16"/>
  <c r="A8" i="19"/>
  <c r="A8" i="17"/>
  <c r="A8" i="22"/>
  <c r="A8" i="21"/>
  <c r="A8" i="14"/>
  <c r="A8" i="24"/>
  <c r="A7" i="27"/>
  <c r="A7" i="31"/>
  <c r="A7" i="36"/>
  <c r="A9" i="175"/>
  <c r="A8" i="36"/>
  <c r="A8" i="33"/>
  <c r="A8" i="31"/>
  <c r="A8" i="29"/>
  <c r="A8" i="27"/>
  <c r="A8" i="42"/>
  <c r="A8" i="44"/>
  <c r="A8" i="37"/>
  <c r="A8" i="35"/>
  <c r="A8" i="32"/>
  <c r="A8" i="30"/>
  <c r="A8" i="28"/>
  <c r="A8" i="26"/>
  <c r="A8" i="25"/>
  <c r="A7" i="37"/>
  <c r="A7" i="35"/>
  <c r="A7" i="32"/>
  <c r="A7" i="30"/>
  <c r="A7" i="28"/>
  <c r="A7" i="26"/>
  <c r="A7" i="25"/>
  <c r="A7" i="24"/>
  <c r="A7" i="13"/>
  <c r="A7" i="21"/>
  <c r="A7" i="38"/>
  <c r="A7" i="11"/>
  <c r="A7" i="12"/>
  <c r="A7" i="16"/>
  <c r="A7" i="19"/>
  <c r="A7" i="17"/>
  <c r="A7" i="22"/>
  <c r="A7" i="14"/>
  <c r="AG30" i="174"/>
  <c r="AC30" i="174"/>
  <c r="M30" i="174"/>
  <c r="Q30" i="174"/>
  <c r="Y30" i="174"/>
  <c r="I30" i="174"/>
  <c r="AK30" i="174"/>
  <c r="U30" i="174"/>
  <c r="E30" i="174"/>
  <c r="AK20" i="174"/>
  <c r="B18" i="174"/>
  <c r="I18" i="174"/>
  <c r="Y18" i="174"/>
  <c r="AG18" i="174"/>
  <c r="U18" i="174"/>
  <c r="AK18" i="174"/>
  <c r="M18" i="174"/>
  <c r="AC18" i="174"/>
  <c r="Q18" i="174"/>
  <c r="E18" i="174"/>
  <c r="AL3" i="174"/>
  <c r="AH3" i="174"/>
  <c r="AD3" i="174"/>
  <c r="Z3" i="174"/>
  <c r="V3" i="174"/>
  <c r="R3" i="174"/>
  <c r="N3" i="174"/>
  <c r="J3" i="174"/>
  <c r="F3" i="174"/>
  <c r="AL3" i="173"/>
  <c r="AH3" i="173"/>
  <c r="AD3" i="173"/>
  <c r="Z3" i="173"/>
  <c r="V3" i="173"/>
  <c r="R3" i="173"/>
  <c r="N3" i="173"/>
  <c r="J3" i="173"/>
  <c r="F3" i="173"/>
  <c r="A10" i="175"/>
  <c r="AJ33" i="174"/>
  <c r="AF33" i="174"/>
  <c r="AB33" i="174"/>
  <c r="X33" i="174"/>
  <c r="T33" i="174"/>
  <c r="P33" i="174"/>
  <c r="L33" i="174"/>
  <c r="H33" i="174"/>
  <c r="D33" i="174"/>
  <c r="AL33" i="174"/>
  <c r="AH33" i="174"/>
  <c r="AD33" i="174"/>
  <c r="Z33" i="174"/>
  <c r="V33" i="174"/>
  <c r="R33" i="174"/>
  <c r="N33" i="174"/>
  <c r="J33" i="174"/>
  <c r="F33" i="174"/>
  <c r="B33" i="174"/>
  <c r="AK33" i="174"/>
  <c r="AG33" i="174"/>
  <c r="AC33" i="174"/>
  <c r="Y33" i="174"/>
  <c r="U33" i="174"/>
  <c r="Q33" i="174"/>
  <c r="M33" i="174"/>
  <c r="I33" i="174"/>
  <c r="E33" i="174"/>
  <c r="AI33" i="174"/>
  <c r="AE33" i="174"/>
  <c r="AA33" i="174"/>
  <c r="W33" i="174"/>
  <c r="S33" i="174"/>
  <c r="O33" i="174"/>
  <c r="K33" i="174"/>
  <c r="G33" i="174"/>
  <c r="AJ32" i="174"/>
  <c r="AF32" i="174"/>
  <c r="AB32" i="174"/>
  <c r="X32" i="174"/>
  <c r="T32" i="174"/>
  <c r="P32" i="174"/>
  <c r="L32" i="174"/>
  <c r="H32" i="174"/>
  <c r="D32" i="174"/>
  <c r="AK32" i="174"/>
  <c r="AG32" i="174"/>
  <c r="AC32" i="174"/>
  <c r="Y32" i="174"/>
  <c r="U32" i="174"/>
  <c r="Q32" i="174"/>
  <c r="M32" i="174"/>
  <c r="I32" i="174"/>
  <c r="E32" i="174"/>
  <c r="AI32" i="174"/>
  <c r="AE32" i="174"/>
  <c r="AA32" i="174"/>
  <c r="W32" i="174"/>
  <c r="S32" i="174"/>
  <c r="O32" i="174"/>
  <c r="K32" i="174"/>
  <c r="G32" i="174"/>
  <c r="C32" i="174"/>
  <c r="AL32" i="174"/>
  <c r="AH32" i="174"/>
  <c r="AD32" i="174"/>
  <c r="Z32" i="174"/>
  <c r="V32" i="174"/>
  <c r="R32" i="174"/>
  <c r="N32" i="174"/>
  <c r="J32" i="174"/>
  <c r="F32" i="174"/>
  <c r="AJ31" i="174"/>
  <c r="AF31" i="174"/>
  <c r="AB31" i="174"/>
  <c r="X31" i="174"/>
  <c r="T31" i="174"/>
  <c r="P31" i="174"/>
  <c r="L31" i="174"/>
  <c r="H31" i="174"/>
  <c r="D31" i="174"/>
  <c r="AL31" i="174"/>
  <c r="AH31" i="174"/>
  <c r="AD31" i="174"/>
  <c r="Z31" i="174"/>
  <c r="V31" i="174"/>
  <c r="R31" i="174"/>
  <c r="N31" i="174"/>
  <c r="J31" i="174"/>
  <c r="F31" i="174"/>
  <c r="B31" i="174"/>
  <c r="AK31" i="174"/>
  <c r="AG31" i="174"/>
  <c r="AC31" i="174"/>
  <c r="Y31" i="174"/>
  <c r="U31" i="174"/>
  <c r="Q31" i="174"/>
  <c r="M31" i="174"/>
  <c r="I31" i="174"/>
  <c r="E31" i="174"/>
  <c r="AI31" i="174"/>
  <c r="AE31" i="174"/>
  <c r="AA31" i="174"/>
  <c r="W31" i="174"/>
  <c r="S31" i="174"/>
  <c r="O31" i="174"/>
  <c r="K31" i="174"/>
  <c r="G31" i="174"/>
  <c r="AJ30" i="174"/>
  <c r="AF30" i="174"/>
  <c r="AB30" i="174"/>
  <c r="X30" i="174"/>
  <c r="T30" i="174"/>
  <c r="P30" i="174"/>
  <c r="L30" i="174"/>
  <c r="H30" i="174"/>
  <c r="D30" i="174"/>
  <c r="AI30" i="174"/>
  <c r="AE30" i="174"/>
  <c r="AA30" i="174"/>
  <c r="W30" i="174"/>
  <c r="S30" i="174"/>
  <c r="O30" i="174"/>
  <c r="K30" i="174"/>
  <c r="G30" i="174"/>
  <c r="C30" i="174"/>
  <c r="AL30" i="174"/>
  <c r="AH30" i="174"/>
  <c r="AD30" i="174"/>
  <c r="Z30" i="174"/>
  <c r="V30" i="174"/>
  <c r="R30" i="174"/>
  <c r="N30" i="174"/>
  <c r="J30" i="174"/>
  <c r="F30" i="174"/>
  <c r="AK29" i="174"/>
  <c r="AC29" i="174"/>
  <c r="U29" i="174"/>
  <c r="M29" i="174"/>
  <c r="I29" i="174"/>
  <c r="AF29" i="174"/>
  <c r="X29" i="174"/>
  <c r="P29" i="174"/>
  <c r="D29" i="174"/>
  <c r="AI29" i="174"/>
  <c r="AE29" i="174"/>
  <c r="AA29" i="174"/>
  <c r="W29" i="174"/>
  <c r="S29" i="174"/>
  <c r="O29" i="174"/>
  <c r="K29" i="174"/>
  <c r="G29" i="174"/>
  <c r="C29" i="174"/>
  <c r="AG29" i="174"/>
  <c r="Y29" i="174"/>
  <c r="Q29" i="174"/>
  <c r="E29" i="174"/>
  <c r="AJ29" i="174"/>
  <c r="AB29" i="174"/>
  <c r="T29" i="174"/>
  <c r="L29" i="174"/>
  <c r="H29" i="174"/>
  <c r="AL29" i="174"/>
  <c r="AH29" i="174"/>
  <c r="AD29" i="174"/>
  <c r="Z29" i="174"/>
  <c r="V29" i="174"/>
  <c r="R29" i="174"/>
  <c r="N29" i="174"/>
  <c r="J29" i="174"/>
  <c r="F29" i="174"/>
  <c r="AG28" i="174"/>
  <c r="Y28" i="174"/>
  <c r="M28" i="174"/>
  <c r="E28" i="174"/>
  <c r="AJ28" i="174"/>
  <c r="AB28" i="174"/>
  <c r="T28" i="174"/>
  <c r="L28" i="174"/>
  <c r="D28" i="174"/>
  <c r="AI28" i="174"/>
  <c r="AE28" i="174"/>
  <c r="AA28" i="174"/>
  <c r="W28" i="174"/>
  <c r="S28" i="174"/>
  <c r="O28" i="174"/>
  <c r="K28" i="174"/>
  <c r="G28" i="174"/>
  <c r="C28" i="174"/>
  <c r="AK28" i="174"/>
  <c r="AC28" i="174"/>
  <c r="U28" i="174"/>
  <c r="Q28" i="174"/>
  <c r="I28" i="174"/>
  <c r="AF28" i="174"/>
  <c r="X28" i="174"/>
  <c r="P28" i="174"/>
  <c r="H28" i="174"/>
  <c r="AL28" i="174"/>
  <c r="AH28" i="174"/>
  <c r="AD28" i="174"/>
  <c r="Z28" i="174"/>
  <c r="V28" i="174"/>
  <c r="R28" i="174"/>
  <c r="N28" i="174"/>
  <c r="J28" i="174"/>
  <c r="F28" i="174"/>
  <c r="AJ27" i="174"/>
  <c r="AF27" i="174"/>
  <c r="AB27" i="174"/>
  <c r="X27" i="174"/>
  <c r="T27" i="174"/>
  <c r="P27" i="174"/>
  <c r="L27" i="174"/>
  <c r="H27" i="174"/>
  <c r="D27" i="174"/>
  <c r="AK27" i="174"/>
  <c r="AG27" i="174"/>
  <c r="AC27" i="174"/>
  <c r="Y27" i="174"/>
  <c r="U27" i="174"/>
  <c r="Q27" i="174"/>
  <c r="M27" i="174"/>
  <c r="I27" i="174"/>
  <c r="E27" i="174"/>
  <c r="AI27" i="174"/>
  <c r="AE27" i="174"/>
  <c r="AA27" i="174"/>
  <c r="W27" i="174"/>
  <c r="S27" i="174"/>
  <c r="O27" i="174"/>
  <c r="K27" i="174"/>
  <c r="G27" i="174"/>
  <c r="C27" i="174"/>
  <c r="AL27" i="174"/>
  <c r="AH27" i="174"/>
  <c r="AD27" i="174"/>
  <c r="Z27" i="174"/>
  <c r="V27" i="174"/>
  <c r="R27" i="174"/>
  <c r="N27" i="174"/>
  <c r="J27" i="174"/>
  <c r="F27" i="174"/>
  <c r="AK26" i="174"/>
  <c r="AC26" i="174"/>
  <c r="U26" i="174"/>
  <c r="M26" i="174"/>
  <c r="I26" i="174"/>
  <c r="AJ26" i="174"/>
  <c r="AB26" i="174"/>
  <c r="T26" i="174"/>
  <c r="L26" i="174"/>
  <c r="D26" i="174"/>
  <c r="AI26" i="174"/>
  <c r="AE26" i="174"/>
  <c r="AA26" i="174"/>
  <c r="W26" i="174"/>
  <c r="S26" i="174"/>
  <c r="O26" i="174"/>
  <c r="K26" i="174"/>
  <c r="G26" i="174"/>
  <c r="C26" i="174"/>
  <c r="AG26" i="174"/>
  <c r="Y26" i="174"/>
  <c r="Q26" i="174"/>
  <c r="E26" i="174"/>
  <c r="AF26" i="174"/>
  <c r="X26" i="174"/>
  <c r="P26" i="174"/>
  <c r="H26" i="174"/>
  <c r="AL26" i="174"/>
  <c r="AH26" i="174"/>
  <c r="AD26" i="174"/>
  <c r="Z26" i="174"/>
  <c r="V26" i="174"/>
  <c r="R26" i="174"/>
  <c r="N26" i="174"/>
  <c r="J26" i="174"/>
  <c r="F26" i="174"/>
  <c r="AG25" i="174"/>
  <c r="Y25" i="174"/>
  <c r="E25" i="174"/>
  <c r="AJ25" i="174"/>
  <c r="AF25" i="174"/>
  <c r="AB25" i="174"/>
  <c r="X25" i="174"/>
  <c r="T25" i="174"/>
  <c r="P25" i="174"/>
  <c r="L25" i="174"/>
  <c r="H25" i="174"/>
  <c r="D25" i="174"/>
  <c r="I25" i="174"/>
  <c r="AI25" i="174"/>
  <c r="AE25" i="174"/>
  <c r="AA25" i="174"/>
  <c r="W25" i="174"/>
  <c r="S25" i="174"/>
  <c r="O25" i="174"/>
  <c r="K25" i="174"/>
  <c r="G25" i="174"/>
  <c r="C25" i="174"/>
  <c r="AK25" i="174"/>
  <c r="AC25" i="174"/>
  <c r="U25" i="174"/>
  <c r="Q25" i="174"/>
  <c r="M25" i="174"/>
  <c r="AL25" i="174"/>
  <c r="AH25" i="174"/>
  <c r="AD25" i="174"/>
  <c r="Z25" i="174"/>
  <c r="V25" i="174"/>
  <c r="R25" i="174"/>
  <c r="N25" i="174"/>
  <c r="J25" i="174"/>
  <c r="F25" i="174"/>
  <c r="AJ24" i="174"/>
  <c r="AF24" i="174"/>
  <c r="AB24" i="174"/>
  <c r="X24" i="174"/>
  <c r="T24" i="174"/>
  <c r="P24" i="174"/>
  <c r="L24" i="174"/>
  <c r="H24" i="174"/>
  <c r="D24" i="174"/>
  <c r="AL24" i="174"/>
  <c r="AH24" i="174"/>
  <c r="AD24" i="174"/>
  <c r="Z24" i="174"/>
  <c r="V24" i="174"/>
  <c r="R24" i="174"/>
  <c r="N24" i="174"/>
  <c r="J24" i="174"/>
  <c r="F24" i="174"/>
  <c r="B24" i="174"/>
  <c r="AK24" i="174"/>
  <c r="AG24" i="174"/>
  <c r="AC24" i="174"/>
  <c r="Y24" i="174"/>
  <c r="U24" i="174"/>
  <c r="Q24" i="174"/>
  <c r="M24" i="174"/>
  <c r="I24" i="174"/>
  <c r="E24" i="174"/>
  <c r="AI24" i="174"/>
  <c r="AE24" i="174"/>
  <c r="AA24" i="174"/>
  <c r="W24" i="174"/>
  <c r="S24" i="174"/>
  <c r="O24" i="174"/>
  <c r="K24" i="174"/>
  <c r="G24" i="174"/>
  <c r="AG23" i="174"/>
  <c r="U23" i="174"/>
  <c r="E23" i="174"/>
  <c r="AJ23" i="174"/>
  <c r="AF23" i="174"/>
  <c r="AB23" i="174"/>
  <c r="X23" i="174"/>
  <c r="T23" i="174"/>
  <c r="P23" i="174"/>
  <c r="L23" i="174"/>
  <c r="H23" i="174"/>
  <c r="D23" i="174"/>
  <c r="I23" i="174"/>
  <c r="AI23" i="174"/>
  <c r="AE23" i="174"/>
  <c r="AA23" i="174"/>
  <c r="W23" i="174"/>
  <c r="S23" i="174"/>
  <c r="O23" i="174"/>
  <c r="K23" i="174"/>
  <c r="G23" i="174"/>
  <c r="C23" i="174"/>
  <c r="AK23" i="174"/>
  <c r="AC23" i="174"/>
  <c r="Y23" i="174"/>
  <c r="Q23" i="174"/>
  <c r="M23" i="174"/>
  <c r="AL23" i="174"/>
  <c r="AH23" i="174"/>
  <c r="AD23" i="174"/>
  <c r="Z23" i="174"/>
  <c r="V23" i="174"/>
  <c r="R23" i="174"/>
  <c r="N23" i="174"/>
  <c r="J23" i="174"/>
  <c r="F23" i="174"/>
  <c r="AJ22" i="174"/>
  <c r="AF22" i="174"/>
  <c r="AB22" i="174"/>
  <c r="X22" i="174"/>
  <c r="T22" i="174"/>
  <c r="P22" i="174"/>
  <c r="L22" i="174"/>
  <c r="H22" i="174"/>
  <c r="D22" i="174"/>
  <c r="AL22" i="174"/>
  <c r="AH22" i="174"/>
  <c r="AD22" i="174"/>
  <c r="Z22" i="174"/>
  <c r="V22" i="174"/>
  <c r="R22" i="174"/>
  <c r="N22" i="174"/>
  <c r="J22" i="174"/>
  <c r="F22" i="174"/>
  <c r="B22" i="174"/>
  <c r="AK22" i="174"/>
  <c r="AG22" i="174"/>
  <c r="AC22" i="174"/>
  <c r="Y22" i="174"/>
  <c r="U22" i="174"/>
  <c r="Q22" i="174"/>
  <c r="M22" i="174"/>
  <c r="I22" i="174"/>
  <c r="E22" i="174"/>
  <c r="AI22" i="174"/>
  <c r="AE22" i="174"/>
  <c r="AA22" i="174"/>
  <c r="W22" i="174"/>
  <c r="S22" i="174"/>
  <c r="O22" i="174"/>
  <c r="K22" i="174"/>
  <c r="G22" i="174"/>
  <c r="AG21" i="174"/>
  <c r="E21" i="174"/>
  <c r="AJ21" i="174"/>
  <c r="AF21" i="174"/>
  <c r="AB21" i="174"/>
  <c r="X21" i="174"/>
  <c r="T21" i="174"/>
  <c r="P21" i="174"/>
  <c r="L21" i="174"/>
  <c r="H21" i="174"/>
  <c r="D21" i="174"/>
  <c r="AK21" i="174"/>
  <c r="Y21" i="174"/>
  <c r="U21" i="174"/>
  <c r="M21" i="174"/>
  <c r="AI21" i="174"/>
  <c r="AE21" i="174"/>
  <c r="AA21" i="174"/>
  <c r="W21" i="174"/>
  <c r="S21" i="174"/>
  <c r="O21" i="174"/>
  <c r="K21" i="174"/>
  <c r="G21" i="174"/>
  <c r="C21" i="174"/>
  <c r="AC21" i="174"/>
  <c r="Q21" i="174"/>
  <c r="I21" i="174"/>
  <c r="AL21" i="174"/>
  <c r="AH21" i="174"/>
  <c r="AD21" i="174"/>
  <c r="Z21" i="174"/>
  <c r="V21" i="174"/>
  <c r="R21" i="174"/>
  <c r="N21" i="174"/>
  <c r="J21" i="174"/>
  <c r="F21" i="174"/>
  <c r="AG20" i="174"/>
  <c r="Y20" i="174"/>
  <c r="U20" i="174"/>
  <c r="Q20" i="174"/>
  <c r="M20" i="174"/>
  <c r="I20" i="174"/>
  <c r="AJ20" i="174"/>
  <c r="AB20" i="174"/>
  <c r="T20" i="174"/>
  <c r="P20" i="174"/>
  <c r="L20" i="174"/>
  <c r="H20" i="174"/>
  <c r="AI20" i="174"/>
  <c r="AE20" i="174"/>
  <c r="AA20" i="174"/>
  <c r="W20" i="174"/>
  <c r="S20" i="174"/>
  <c r="O20" i="174"/>
  <c r="K20" i="174"/>
  <c r="G20" i="174"/>
  <c r="C20" i="174"/>
  <c r="AC20" i="174"/>
  <c r="E20" i="174"/>
  <c r="AF20" i="174"/>
  <c r="X20" i="174"/>
  <c r="D20" i="174"/>
  <c r="AL20" i="174"/>
  <c r="AH20" i="174"/>
  <c r="AD20" i="174"/>
  <c r="Z20" i="174"/>
  <c r="V20" i="174"/>
  <c r="R20" i="174"/>
  <c r="N20" i="174"/>
  <c r="J20" i="174"/>
  <c r="F20" i="174"/>
  <c r="AJ19" i="174"/>
  <c r="AF19" i="174"/>
  <c r="AB19" i="174"/>
  <c r="X19" i="174"/>
  <c r="T19" i="174"/>
  <c r="P19" i="174"/>
  <c r="L19" i="174"/>
  <c r="H19" i="174"/>
  <c r="D19" i="174"/>
  <c r="AL19" i="174"/>
  <c r="AH19" i="174"/>
  <c r="AD19" i="174"/>
  <c r="Z19" i="174"/>
  <c r="V19" i="174"/>
  <c r="R19" i="174"/>
  <c r="N19" i="174"/>
  <c r="J19" i="174"/>
  <c r="F19" i="174"/>
  <c r="B19" i="174"/>
  <c r="AK19" i="174"/>
  <c r="AG19" i="174"/>
  <c r="AC19" i="174"/>
  <c r="Y19" i="174"/>
  <c r="U19" i="174"/>
  <c r="Q19" i="174"/>
  <c r="M19" i="174"/>
  <c r="I19" i="174"/>
  <c r="E19" i="174"/>
  <c r="AI19" i="174"/>
  <c r="AE19" i="174"/>
  <c r="AA19" i="174"/>
  <c r="W19" i="174"/>
  <c r="S19" i="174"/>
  <c r="O19" i="174"/>
  <c r="K19" i="174"/>
  <c r="G19" i="174"/>
  <c r="AJ18" i="174"/>
  <c r="AF18" i="174"/>
  <c r="AB18" i="174"/>
  <c r="X18" i="174"/>
  <c r="T18" i="174"/>
  <c r="P18" i="174"/>
  <c r="L18" i="174"/>
  <c r="H18" i="174"/>
  <c r="D18" i="174"/>
  <c r="AI18" i="174"/>
  <c r="AE18" i="174"/>
  <c r="AA18" i="174"/>
  <c r="W18" i="174"/>
  <c r="S18" i="174"/>
  <c r="O18" i="174"/>
  <c r="K18" i="174"/>
  <c r="G18" i="174"/>
  <c r="C18" i="174"/>
  <c r="AL18" i="174"/>
  <c r="AH18" i="174"/>
  <c r="AD18" i="174"/>
  <c r="Z18" i="174"/>
  <c r="V18" i="174"/>
  <c r="R18" i="174"/>
  <c r="N18" i="174"/>
  <c r="J18" i="174"/>
  <c r="F18" i="174"/>
  <c r="AG17" i="174"/>
  <c r="Y17" i="174"/>
  <c r="U17" i="174"/>
  <c r="Q17" i="174"/>
  <c r="E17" i="174"/>
  <c r="AJ17" i="174"/>
  <c r="AF17" i="174"/>
  <c r="AB17" i="174"/>
  <c r="X17" i="174"/>
  <c r="T17" i="174"/>
  <c r="P17" i="174"/>
  <c r="L17" i="174"/>
  <c r="H17" i="174"/>
  <c r="D17" i="174"/>
  <c r="M17" i="174"/>
  <c r="AI17" i="174"/>
  <c r="AE17" i="174"/>
  <c r="AA17" i="174"/>
  <c r="W17" i="174"/>
  <c r="S17" i="174"/>
  <c r="O17" i="174"/>
  <c r="K17" i="174"/>
  <c r="G17" i="174"/>
  <c r="C17" i="174"/>
  <c r="AK17" i="174"/>
  <c r="AC17" i="174"/>
  <c r="I17" i="174"/>
  <c r="AL17" i="174"/>
  <c r="AH17" i="174"/>
  <c r="AD17" i="174"/>
  <c r="Z17" i="174"/>
  <c r="V17" i="174"/>
  <c r="R17" i="174"/>
  <c r="N17" i="174"/>
  <c r="J17" i="174"/>
  <c r="F17" i="174"/>
  <c r="M16" i="174"/>
  <c r="AG16" i="174"/>
  <c r="AC16" i="174"/>
  <c r="Y16" i="174"/>
  <c r="U16" i="174"/>
  <c r="Q16" i="174"/>
  <c r="E16" i="174"/>
  <c r="AJ16" i="174"/>
  <c r="AF16" i="174"/>
  <c r="AB16" i="174"/>
  <c r="X16" i="174"/>
  <c r="T16" i="174"/>
  <c r="P16" i="174"/>
  <c r="L16" i="174"/>
  <c r="D16" i="174"/>
  <c r="AI16" i="174"/>
  <c r="AE16" i="174"/>
  <c r="AA16" i="174"/>
  <c r="W16" i="174"/>
  <c r="S16" i="174"/>
  <c r="O16" i="174"/>
  <c r="K16" i="174"/>
  <c r="G16" i="174"/>
  <c r="C16" i="174"/>
  <c r="AK16" i="174"/>
  <c r="I16" i="174"/>
  <c r="H16" i="174"/>
  <c r="AL16" i="174"/>
  <c r="AH16" i="174"/>
  <c r="AD16" i="174"/>
  <c r="Z16" i="174"/>
  <c r="V16" i="174"/>
  <c r="R16" i="174"/>
  <c r="N16" i="174"/>
  <c r="J16" i="174"/>
  <c r="F16" i="174"/>
  <c r="AG15" i="174"/>
  <c r="Y15" i="174"/>
  <c r="Q15" i="174"/>
  <c r="E15" i="174"/>
  <c r="AJ15" i="174"/>
  <c r="AF15" i="174"/>
  <c r="AB15" i="174"/>
  <c r="X15" i="174"/>
  <c r="T15" i="174"/>
  <c r="P15" i="174"/>
  <c r="L15" i="174"/>
  <c r="H15" i="174"/>
  <c r="D15" i="174"/>
  <c r="AK15" i="174"/>
  <c r="AC15" i="174"/>
  <c r="U15" i="174"/>
  <c r="I15" i="174"/>
  <c r="AI15" i="174"/>
  <c r="AE15" i="174"/>
  <c r="AA15" i="174"/>
  <c r="W15" i="174"/>
  <c r="S15" i="174"/>
  <c r="O15" i="174"/>
  <c r="K15" i="174"/>
  <c r="G15" i="174"/>
  <c r="C15" i="174"/>
  <c r="M15" i="174"/>
  <c r="AL15" i="174"/>
  <c r="AH15" i="174"/>
  <c r="AD15" i="174"/>
  <c r="Z15" i="174"/>
  <c r="V15" i="174"/>
  <c r="R15" i="174"/>
  <c r="N15" i="174"/>
  <c r="J15" i="174"/>
  <c r="F15" i="174"/>
  <c r="AJ14" i="174"/>
  <c r="AF14" i="174"/>
  <c r="AB14" i="174"/>
  <c r="X14" i="174"/>
  <c r="T14" i="174"/>
  <c r="P14" i="174"/>
  <c r="L14" i="174"/>
  <c r="H14" i="174"/>
  <c r="D14" i="174"/>
  <c r="AL14" i="174"/>
  <c r="AH14" i="174"/>
  <c r="AD14" i="174"/>
  <c r="Z14" i="174"/>
  <c r="V14" i="174"/>
  <c r="R14" i="174"/>
  <c r="N14" i="174"/>
  <c r="J14" i="174"/>
  <c r="F14" i="174"/>
  <c r="B14" i="174"/>
  <c r="AK14" i="174"/>
  <c r="AG14" i="174"/>
  <c r="AC14" i="174"/>
  <c r="Y14" i="174"/>
  <c r="U14" i="174"/>
  <c r="Q14" i="174"/>
  <c r="M14" i="174"/>
  <c r="I14" i="174"/>
  <c r="E14" i="174"/>
  <c r="AI14" i="174"/>
  <c r="AE14" i="174"/>
  <c r="AA14" i="174"/>
  <c r="W14" i="174"/>
  <c r="S14" i="174"/>
  <c r="O14" i="174"/>
  <c r="K14" i="174"/>
  <c r="G14" i="174"/>
  <c r="AC13" i="174"/>
  <c r="U13" i="174"/>
  <c r="M13" i="174"/>
  <c r="AJ13" i="174"/>
  <c r="AF13" i="174"/>
  <c r="AB13" i="174"/>
  <c r="X13" i="174"/>
  <c r="T13" i="174"/>
  <c r="P13" i="174"/>
  <c r="L13" i="174"/>
  <c r="H13" i="174"/>
  <c r="D13" i="174"/>
  <c r="AG13" i="174"/>
  <c r="I13" i="174"/>
  <c r="AI13" i="174"/>
  <c r="AE13" i="174"/>
  <c r="AA13" i="174"/>
  <c r="W13" i="174"/>
  <c r="S13" i="174"/>
  <c r="O13" i="174"/>
  <c r="K13" i="174"/>
  <c r="G13" i="174"/>
  <c r="C13" i="174"/>
  <c r="AK13" i="174"/>
  <c r="Y13" i="174"/>
  <c r="Q13" i="174"/>
  <c r="E13" i="174"/>
  <c r="AL13" i="174"/>
  <c r="AH13" i="174"/>
  <c r="AD13" i="174"/>
  <c r="Z13" i="174"/>
  <c r="V13" i="174"/>
  <c r="R13" i="174"/>
  <c r="N13" i="174"/>
  <c r="J13" i="174"/>
  <c r="F13" i="174"/>
  <c r="AJ12" i="174"/>
  <c r="AF12" i="174"/>
  <c r="AB12" i="174"/>
  <c r="X12" i="174"/>
  <c r="T12" i="174"/>
  <c r="P12" i="174"/>
  <c r="L12" i="174"/>
  <c r="H12" i="174"/>
  <c r="D12" i="174"/>
  <c r="AK12" i="174"/>
  <c r="AG12" i="174"/>
  <c r="AC12" i="174"/>
  <c r="Y12" i="174"/>
  <c r="U12" i="174"/>
  <c r="Q12" i="174"/>
  <c r="M12" i="174"/>
  <c r="I12" i="174"/>
  <c r="E12" i="174"/>
  <c r="AI12" i="174"/>
  <c r="AE12" i="174"/>
  <c r="AA12" i="174"/>
  <c r="W12" i="174"/>
  <c r="S12" i="174"/>
  <c r="O12" i="174"/>
  <c r="K12" i="174"/>
  <c r="G12" i="174"/>
  <c r="C12" i="174"/>
  <c r="AL12" i="174"/>
  <c r="AH12" i="174"/>
  <c r="AD12" i="174"/>
  <c r="Z12" i="174"/>
  <c r="V12" i="174"/>
  <c r="R12" i="174"/>
  <c r="N12" i="174"/>
  <c r="J12" i="174"/>
  <c r="F12" i="174"/>
  <c r="AK11" i="174"/>
  <c r="AC11" i="174"/>
  <c r="U11" i="174"/>
  <c r="E11" i="174"/>
  <c r="AJ11" i="174"/>
  <c r="AF11" i="174"/>
  <c r="AB11" i="174"/>
  <c r="X11" i="174"/>
  <c r="T11" i="174"/>
  <c r="P11" i="174"/>
  <c r="L11" i="174"/>
  <c r="H11" i="174"/>
  <c r="D11" i="174"/>
  <c r="AG11" i="174"/>
  <c r="Y11" i="174"/>
  <c r="Q11" i="174"/>
  <c r="I11" i="174"/>
  <c r="AI11" i="174"/>
  <c r="AE11" i="174"/>
  <c r="AA11" i="174"/>
  <c r="W11" i="174"/>
  <c r="S11" i="174"/>
  <c r="O11" i="174"/>
  <c r="K11" i="174"/>
  <c r="G11" i="174"/>
  <c r="C11" i="174"/>
  <c r="M11" i="174"/>
  <c r="AL11" i="174"/>
  <c r="AH11" i="174"/>
  <c r="AD11" i="174"/>
  <c r="Z11" i="174"/>
  <c r="V11" i="174"/>
  <c r="R11" i="174"/>
  <c r="N11" i="174"/>
  <c r="J11" i="174"/>
  <c r="F11" i="174"/>
  <c r="AG10" i="174"/>
  <c r="AC10" i="174"/>
  <c r="U10" i="174"/>
  <c r="E10" i="174"/>
  <c r="AJ10" i="174"/>
  <c r="AF10" i="174"/>
  <c r="AB10" i="174"/>
  <c r="X10" i="174"/>
  <c r="T10" i="174"/>
  <c r="P10" i="174"/>
  <c r="L10" i="174"/>
  <c r="H10" i="174"/>
  <c r="D10" i="174"/>
  <c r="AK10" i="174"/>
  <c r="Y10" i="174"/>
  <c r="Q10" i="174"/>
  <c r="I10" i="174"/>
  <c r="AI10" i="174"/>
  <c r="AE10" i="174"/>
  <c r="AA10" i="174"/>
  <c r="W10" i="174"/>
  <c r="S10" i="174"/>
  <c r="O10" i="174"/>
  <c r="K10" i="174"/>
  <c r="G10" i="174"/>
  <c r="C10" i="174"/>
  <c r="M10" i="174"/>
  <c r="AL10" i="174"/>
  <c r="AH10" i="174"/>
  <c r="AD10" i="174"/>
  <c r="Z10" i="174"/>
  <c r="V10" i="174"/>
  <c r="R10" i="174"/>
  <c r="N10" i="174"/>
  <c r="J10" i="174"/>
  <c r="F10" i="174"/>
  <c r="AJ8" i="174"/>
  <c r="AF8" i="174"/>
  <c r="AB8" i="174"/>
  <c r="X8" i="174"/>
  <c r="T8" i="174"/>
  <c r="P8" i="174"/>
  <c r="L8" i="174"/>
  <c r="H8" i="174"/>
  <c r="D8" i="174"/>
  <c r="AL8" i="174"/>
  <c r="AH8" i="174"/>
  <c r="AD8" i="174"/>
  <c r="Z8" i="174"/>
  <c r="V8" i="174"/>
  <c r="R8" i="174"/>
  <c r="N8" i="174"/>
  <c r="J8" i="174"/>
  <c r="F8" i="174"/>
  <c r="B8" i="174"/>
  <c r="AK8" i="174"/>
  <c r="AG8" i="174"/>
  <c r="AC8" i="174"/>
  <c r="Y8" i="174"/>
  <c r="U8" i="174"/>
  <c r="Q8" i="174"/>
  <c r="M8" i="174"/>
  <c r="I8" i="174"/>
  <c r="E8" i="174"/>
  <c r="AI8" i="174"/>
  <c r="AE8" i="174"/>
  <c r="AA8" i="174"/>
  <c r="W8" i="174"/>
  <c r="S8" i="174"/>
  <c r="O8" i="174"/>
  <c r="K8" i="174"/>
  <c r="G8" i="174"/>
  <c r="AJ7" i="174"/>
  <c r="AF7" i="174"/>
  <c r="AB7" i="174"/>
  <c r="X7" i="174"/>
  <c r="T7" i="174"/>
  <c r="P7" i="174"/>
  <c r="L7" i="174"/>
  <c r="H7" i="174"/>
  <c r="D7" i="174"/>
  <c r="AL7" i="174"/>
  <c r="AH7" i="174"/>
  <c r="AD7" i="174"/>
  <c r="Z7" i="174"/>
  <c r="V7" i="174"/>
  <c r="R7" i="174"/>
  <c r="N7" i="174"/>
  <c r="J7" i="174"/>
  <c r="F7" i="174"/>
  <c r="B7" i="174"/>
  <c r="AK7" i="174"/>
  <c r="AG7" i="174"/>
  <c r="AC7" i="174"/>
  <c r="Y7" i="174"/>
  <c r="U7" i="174"/>
  <c r="Q7" i="174"/>
  <c r="M7" i="174"/>
  <c r="I7" i="174"/>
  <c r="E7" i="174"/>
  <c r="AI7" i="174"/>
  <c r="AE7" i="174"/>
  <c r="AA7" i="174"/>
  <c r="W7" i="174"/>
  <c r="S7" i="174"/>
  <c r="O7" i="174"/>
  <c r="K7" i="174"/>
  <c r="G7" i="174"/>
  <c r="AK6" i="174"/>
  <c r="AC6" i="174"/>
  <c r="Y6" i="174"/>
  <c r="U6" i="174"/>
  <c r="Q6" i="174"/>
  <c r="M6" i="174"/>
  <c r="E6" i="174"/>
  <c r="AF6" i="174"/>
  <c r="AB6" i="174"/>
  <c r="X6" i="174"/>
  <c r="P6" i="174"/>
  <c r="D6" i="174"/>
  <c r="AI6" i="174"/>
  <c r="AE6" i="174"/>
  <c r="AA6" i="174"/>
  <c r="W6" i="174"/>
  <c r="S6" i="174"/>
  <c r="O6" i="174"/>
  <c r="K6" i="174"/>
  <c r="G6" i="174"/>
  <c r="C6" i="174"/>
  <c r="AG6" i="174"/>
  <c r="I6" i="174"/>
  <c r="AJ6" i="174"/>
  <c r="T6" i="174"/>
  <c r="L6" i="174"/>
  <c r="H6" i="174"/>
  <c r="AL6" i="174"/>
  <c r="AH6" i="174"/>
  <c r="AD6" i="174"/>
  <c r="Z6" i="174"/>
  <c r="V6" i="174"/>
  <c r="R6" i="174"/>
  <c r="N6" i="174"/>
  <c r="J6" i="174"/>
  <c r="F6" i="174"/>
  <c r="I5" i="174"/>
  <c r="AI5" i="174"/>
  <c r="AE5" i="174"/>
  <c r="W5" i="174"/>
  <c r="S5" i="174"/>
  <c r="O5" i="174"/>
  <c r="K5" i="174"/>
  <c r="G5" i="174"/>
  <c r="C5" i="174"/>
  <c r="AK5" i="174"/>
  <c r="AG5" i="174"/>
  <c r="AC5" i="174"/>
  <c r="Y5" i="174"/>
  <c r="U5" i="174"/>
  <c r="Q5" i="174"/>
  <c r="M5" i="174"/>
  <c r="E5" i="174"/>
  <c r="AJ5" i="174"/>
  <c r="AF5" i="174"/>
  <c r="AB5" i="174"/>
  <c r="X5" i="174"/>
  <c r="T5" i="174"/>
  <c r="P5" i="174"/>
  <c r="L5" i="174"/>
  <c r="H5" i="174"/>
  <c r="D5" i="174"/>
  <c r="AA5" i="174"/>
  <c r="AL5" i="174"/>
  <c r="AH5" i="174"/>
  <c r="AD5" i="174"/>
  <c r="Z5" i="174"/>
  <c r="V5" i="174"/>
  <c r="R5" i="174"/>
  <c r="N5" i="174"/>
  <c r="J5" i="174"/>
  <c r="F5" i="174"/>
  <c r="AJ4" i="174"/>
  <c r="AF4" i="174"/>
  <c r="AB4" i="174"/>
  <c r="X4" i="174"/>
  <c r="T4" i="174"/>
  <c r="P4" i="174"/>
  <c r="L4" i="174"/>
  <c r="H4" i="174"/>
  <c r="D4" i="174"/>
  <c r="AL4" i="174"/>
  <c r="AH4" i="174"/>
  <c r="AD4" i="174"/>
  <c r="Z4" i="174"/>
  <c r="V4" i="174"/>
  <c r="R4" i="174"/>
  <c r="N4" i="174"/>
  <c r="J4" i="174"/>
  <c r="F4" i="174"/>
  <c r="B4" i="174"/>
  <c r="AK4" i="174"/>
  <c r="AG4" i="174"/>
  <c r="AC4" i="174"/>
  <c r="Y4" i="174"/>
  <c r="U4" i="174"/>
  <c r="Q4" i="174"/>
  <c r="M4" i="174"/>
  <c r="I4" i="174"/>
  <c r="E4" i="174"/>
  <c r="AI4" i="174"/>
  <c r="AE4" i="174"/>
  <c r="AA4" i="174"/>
  <c r="W4" i="174"/>
  <c r="S4" i="174"/>
  <c r="O4" i="174"/>
  <c r="K4" i="174"/>
  <c r="G4" i="174"/>
  <c r="B33" i="173" a="1"/>
  <c r="B33" i="173" s="1"/>
  <c r="B32" i="173" a="1"/>
  <c r="B32" i="173" s="1"/>
  <c r="B31" i="173" a="1"/>
  <c r="B31" i="173" s="1"/>
  <c r="B30" i="173" a="1"/>
  <c r="B30" i="173" s="1"/>
  <c r="B29" i="173" a="1"/>
  <c r="B29" i="173" s="1"/>
  <c r="B28" i="173" a="1"/>
  <c r="B28" i="173" s="1"/>
  <c r="B27" i="173" a="1"/>
  <c r="B27" i="173" s="1"/>
  <c r="B26" i="173" a="1"/>
  <c r="B26" i="173" s="1"/>
  <c r="B25" i="173" a="1"/>
  <c r="B25" i="173" s="1"/>
  <c r="B24" i="173" a="1"/>
  <c r="B24" i="173" s="1"/>
  <c r="B23" i="173" a="1"/>
  <c r="B23" i="173" s="1"/>
  <c r="B22" i="173" a="1"/>
  <c r="B22" i="173" s="1"/>
  <c r="B21" i="173" a="1"/>
  <c r="C21" i="173" s="1"/>
  <c r="B20" i="173" a="1"/>
  <c r="C20" i="173" s="1"/>
  <c r="B19" i="173" a="1"/>
  <c r="E19" i="173" s="1"/>
  <c r="B18" i="173" a="1"/>
  <c r="B18" i="173" s="1"/>
  <c r="B17" i="173" a="1"/>
  <c r="B17" i="173" s="1"/>
  <c r="B16" i="173" a="1"/>
  <c r="C16" i="173" s="1"/>
  <c r="B15" i="173" a="1"/>
  <c r="C15" i="173" s="1"/>
  <c r="B14" i="173" a="1"/>
  <c r="C14" i="173" s="1"/>
  <c r="B13" i="173" a="1"/>
  <c r="C13" i="173" s="1"/>
  <c r="B12" i="173" a="1"/>
  <c r="C12" i="173" s="1"/>
  <c r="B11" i="173" a="1"/>
  <c r="B11" i="173" s="1"/>
  <c r="B10" i="173" a="1"/>
  <c r="C10" i="173" s="1"/>
  <c r="B9" i="173" a="1"/>
  <c r="B9" i="173" s="1"/>
  <c r="B8" i="173" a="1"/>
  <c r="C8" i="173" s="1"/>
  <c r="B7" i="173" a="1"/>
  <c r="B7" i="173" s="1"/>
  <c r="B6" i="173" a="1"/>
  <c r="B6" i="173" s="1"/>
  <c r="B5" i="173" a="1"/>
  <c r="B5" i="173" s="1"/>
  <c r="B4" i="173" a="1"/>
  <c r="B4" i="173" s="1"/>
  <c r="AG24" i="173" l="1"/>
  <c r="I15" i="173"/>
  <c r="AG25" i="173"/>
  <c r="AG15" i="173"/>
  <c r="AG26" i="173"/>
  <c r="U33" i="173"/>
  <c r="Q15" i="173"/>
  <c r="Q26" i="173"/>
  <c r="Y29" i="173"/>
  <c r="AG32" i="173"/>
  <c r="L33" i="173"/>
  <c r="AG33" i="173"/>
  <c r="Q29" i="173"/>
  <c r="AC33" i="173"/>
  <c r="T33" i="173"/>
  <c r="I33" i="173"/>
  <c r="U24" i="173"/>
  <c r="Y27" i="173"/>
  <c r="Q24" i="173"/>
  <c r="Q25" i="173"/>
  <c r="Q27" i="173"/>
  <c r="AK28" i="173"/>
  <c r="AG29" i="173"/>
  <c r="M29" i="173"/>
  <c r="AG31" i="173"/>
  <c r="AC32" i="173"/>
  <c r="AK33" i="173"/>
  <c r="AB33" i="173"/>
  <c r="Q33" i="173"/>
  <c r="E33" i="173"/>
  <c r="Y15" i="173"/>
  <c r="AK24" i="173"/>
  <c r="E24" i="173"/>
  <c r="AG27" i="173"/>
  <c r="M27" i="173"/>
  <c r="U28" i="173"/>
  <c r="AC29" i="173"/>
  <c r="I29" i="173"/>
  <c r="Q31" i="173"/>
  <c r="Q32" i="173"/>
  <c r="AJ33" i="173"/>
  <c r="Y33" i="173"/>
  <c r="M33" i="173"/>
  <c r="D33" i="173"/>
  <c r="AC27" i="173"/>
  <c r="I27" i="173"/>
  <c r="E28" i="173"/>
  <c r="M32" i="173"/>
  <c r="A10" i="37"/>
  <c r="A10" i="35"/>
  <c r="A10" i="32"/>
  <c r="A10" i="30"/>
  <c r="A10" i="28"/>
  <c r="A10" i="26"/>
  <c r="A10" i="25"/>
  <c r="A10" i="24"/>
  <c r="A10" i="36"/>
  <c r="A10" i="33"/>
  <c r="A10" i="31"/>
  <c r="A10" i="29"/>
  <c r="A10" i="27"/>
  <c r="A10" i="42"/>
  <c r="A10" i="44"/>
  <c r="A10" i="14"/>
  <c r="A10" i="22"/>
  <c r="A10" i="13"/>
  <c r="A10" i="38"/>
  <c r="A10" i="20"/>
  <c r="A10" i="18"/>
  <c r="A10" i="15"/>
  <c r="A10" i="34"/>
  <c r="A10" i="11"/>
  <c r="A10" i="17"/>
  <c r="A10" i="16"/>
  <c r="A10" i="23"/>
  <c r="A10" i="21"/>
  <c r="A10" i="19"/>
  <c r="A10" i="12"/>
  <c r="A9" i="36"/>
  <c r="A9" i="33"/>
  <c r="A9" i="31"/>
  <c r="A9" i="29"/>
  <c r="A9" i="27"/>
  <c r="A9" i="42"/>
  <c r="A9" i="44"/>
  <c r="A9" i="14"/>
  <c r="A9" i="23"/>
  <c r="A9" i="22"/>
  <c r="A9" i="35"/>
  <c r="A9" i="30"/>
  <c r="A9" i="26"/>
  <c r="A9" i="13"/>
  <c r="A9" i="38"/>
  <c r="A9" i="20"/>
  <c r="A9" i="18"/>
  <c r="A9" i="15"/>
  <c r="A9" i="34"/>
  <c r="A9" i="37"/>
  <c r="A9" i="32"/>
  <c r="A9" i="28"/>
  <c r="A9" i="25"/>
  <c r="A9" i="24"/>
  <c r="A9" i="21"/>
  <c r="A9" i="17"/>
  <c r="A9" i="19"/>
  <c r="A9" i="16"/>
  <c r="A9" i="12"/>
  <c r="A9" i="11"/>
  <c r="AF33" i="173"/>
  <c r="X33" i="173"/>
  <c r="P33" i="173"/>
  <c r="H33" i="173"/>
  <c r="Y32" i="173"/>
  <c r="I32" i="173"/>
  <c r="AK32" i="173"/>
  <c r="U32" i="173"/>
  <c r="E32" i="173"/>
  <c r="AK31" i="173"/>
  <c r="U31" i="173"/>
  <c r="E31" i="173"/>
  <c r="AC31" i="173"/>
  <c r="M31" i="173"/>
  <c r="Y31" i="173"/>
  <c r="I31" i="173"/>
  <c r="AK29" i="173"/>
  <c r="U29" i="173"/>
  <c r="E29" i="173"/>
  <c r="AG28" i="173"/>
  <c r="Q28" i="173"/>
  <c r="AC28" i="173"/>
  <c r="M28" i="173"/>
  <c r="Y28" i="173"/>
  <c r="I28" i="173"/>
  <c r="AK27" i="173"/>
  <c r="U27" i="173"/>
  <c r="E27" i="173"/>
  <c r="AK26" i="173"/>
  <c r="U26" i="173"/>
  <c r="E26" i="173"/>
  <c r="AC26" i="173"/>
  <c r="M26" i="173"/>
  <c r="Y26" i="173"/>
  <c r="I26" i="173"/>
  <c r="AC25" i="173"/>
  <c r="M25" i="173"/>
  <c r="Y25" i="173"/>
  <c r="I25" i="173"/>
  <c r="AK25" i="173"/>
  <c r="U25" i="173"/>
  <c r="E25" i="173"/>
  <c r="AC24" i="173"/>
  <c r="M24" i="173"/>
  <c r="Y24" i="173"/>
  <c r="I24" i="173"/>
  <c r="AK19" i="173"/>
  <c r="AG19" i="173"/>
  <c r="AL15" i="173"/>
  <c r="N15" i="173"/>
  <c r="AK15" i="173"/>
  <c r="AC15" i="173"/>
  <c r="U15" i="173"/>
  <c r="M15" i="173"/>
  <c r="E15" i="173"/>
  <c r="AD15" i="173"/>
  <c r="V15" i="173"/>
  <c r="F15" i="173"/>
  <c r="AH15" i="173"/>
  <c r="Z15" i="173"/>
  <c r="R15" i="173"/>
  <c r="J15" i="173"/>
  <c r="B15" i="173"/>
  <c r="A11" i="175"/>
  <c r="AI33" i="173"/>
  <c r="AE33" i="173"/>
  <c r="AA33" i="173"/>
  <c r="W33" i="173"/>
  <c r="S33" i="173"/>
  <c r="O33" i="173"/>
  <c r="K33" i="173"/>
  <c r="G33" i="173"/>
  <c r="C33" i="173"/>
  <c r="AL33" i="173"/>
  <c r="AH33" i="173"/>
  <c r="AD33" i="173"/>
  <c r="Z33" i="173"/>
  <c r="V33" i="173"/>
  <c r="R33" i="173"/>
  <c r="N33" i="173"/>
  <c r="J33" i="173"/>
  <c r="F33" i="173"/>
  <c r="AJ32" i="173"/>
  <c r="AF32" i="173"/>
  <c r="AB32" i="173"/>
  <c r="X32" i="173"/>
  <c r="T32" i="173"/>
  <c r="P32" i="173"/>
  <c r="L32" i="173"/>
  <c r="H32" i="173"/>
  <c r="D32" i="173"/>
  <c r="AI32" i="173"/>
  <c r="AE32" i="173"/>
  <c r="AA32" i="173"/>
  <c r="W32" i="173"/>
  <c r="S32" i="173"/>
  <c r="O32" i="173"/>
  <c r="K32" i="173"/>
  <c r="G32" i="173"/>
  <c r="C32" i="173"/>
  <c r="AL32" i="173"/>
  <c r="AH32" i="173"/>
  <c r="AD32" i="173"/>
  <c r="Z32" i="173"/>
  <c r="V32" i="173"/>
  <c r="R32" i="173"/>
  <c r="N32" i="173"/>
  <c r="J32" i="173"/>
  <c r="F32" i="173"/>
  <c r="AJ31" i="173"/>
  <c r="AF31" i="173"/>
  <c r="AB31" i="173"/>
  <c r="X31" i="173"/>
  <c r="T31" i="173"/>
  <c r="P31" i="173"/>
  <c r="L31" i="173"/>
  <c r="H31" i="173"/>
  <c r="D31" i="173"/>
  <c r="AI31" i="173"/>
  <c r="AE31" i="173"/>
  <c r="AA31" i="173"/>
  <c r="W31" i="173"/>
  <c r="S31" i="173"/>
  <c r="O31" i="173"/>
  <c r="K31" i="173"/>
  <c r="G31" i="173"/>
  <c r="C31" i="173"/>
  <c r="AL31" i="173"/>
  <c r="AH31" i="173"/>
  <c r="AD31" i="173"/>
  <c r="Z31" i="173"/>
  <c r="V31" i="173"/>
  <c r="R31" i="173"/>
  <c r="N31" i="173"/>
  <c r="J31" i="173"/>
  <c r="F31" i="173"/>
  <c r="AG30" i="173"/>
  <c r="Y30" i="173"/>
  <c r="Q30" i="173"/>
  <c r="E30" i="173"/>
  <c r="AJ30" i="173"/>
  <c r="AF30" i="173"/>
  <c r="AB30" i="173"/>
  <c r="X30" i="173"/>
  <c r="T30" i="173"/>
  <c r="P30" i="173"/>
  <c r="L30" i="173"/>
  <c r="H30" i="173"/>
  <c r="D30" i="173"/>
  <c r="AK30" i="173"/>
  <c r="AC30" i="173"/>
  <c r="U30" i="173"/>
  <c r="M30" i="173"/>
  <c r="I30" i="173"/>
  <c r="AI30" i="173"/>
  <c r="AE30" i="173"/>
  <c r="AA30" i="173"/>
  <c r="W30" i="173"/>
  <c r="S30" i="173"/>
  <c r="O30" i="173"/>
  <c r="K30" i="173"/>
  <c r="G30" i="173"/>
  <c r="C30" i="173"/>
  <c r="AL30" i="173"/>
  <c r="AH30" i="173"/>
  <c r="AD30" i="173"/>
  <c r="Z30" i="173"/>
  <c r="V30" i="173"/>
  <c r="R30" i="173"/>
  <c r="N30" i="173"/>
  <c r="J30" i="173"/>
  <c r="F30" i="173"/>
  <c r="AJ29" i="173"/>
  <c r="AF29" i="173"/>
  <c r="AB29" i="173"/>
  <c r="X29" i="173"/>
  <c r="T29" i="173"/>
  <c r="P29" i="173"/>
  <c r="L29" i="173"/>
  <c r="H29" i="173"/>
  <c r="D29" i="173"/>
  <c r="AI29" i="173"/>
  <c r="AE29" i="173"/>
  <c r="AA29" i="173"/>
  <c r="W29" i="173"/>
  <c r="S29" i="173"/>
  <c r="O29" i="173"/>
  <c r="K29" i="173"/>
  <c r="G29" i="173"/>
  <c r="C29" i="173"/>
  <c r="AL29" i="173"/>
  <c r="AH29" i="173"/>
  <c r="AD29" i="173"/>
  <c r="Z29" i="173"/>
  <c r="V29" i="173"/>
  <c r="R29" i="173"/>
  <c r="N29" i="173"/>
  <c r="J29" i="173"/>
  <c r="F29" i="173"/>
  <c r="AJ28" i="173"/>
  <c r="AF28" i="173"/>
  <c r="AB28" i="173"/>
  <c r="X28" i="173"/>
  <c r="T28" i="173"/>
  <c r="P28" i="173"/>
  <c r="L28" i="173"/>
  <c r="H28" i="173"/>
  <c r="D28" i="173"/>
  <c r="AI28" i="173"/>
  <c r="AE28" i="173"/>
  <c r="AA28" i="173"/>
  <c r="W28" i="173"/>
  <c r="S28" i="173"/>
  <c r="O28" i="173"/>
  <c r="K28" i="173"/>
  <c r="G28" i="173"/>
  <c r="C28" i="173"/>
  <c r="AL28" i="173"/>
  <c r="AH28" i="173"/>
  <c r="AD28" i="173"/>
  <c r="Z28" i="173"/>
  <c r="V28" i="173"/>
  <c r="R28" i="173"/>
  <c r="N28" i="173"/>
  <c r="J28" i="173"/>
  <c r="F28" i="173"/>
  <c r="AJ27" i="173"/>
  <c r="AF27" i="173"/>
  <c r="AB27" i="173"/>
  <c r="X27" i="173"/>
  <c r="T27" i="173"/>
  <c r="P27" i="173"/>
  <c r="L27" i="173"/>
  <c r="H27" i="173"/>
  <c r="D27" i="173"/>
  <c r="AI27" i="173"/>
  <c r="AE27" i="173"/>
  <c r="AA27" i="173"/>
  <c r="W27" i="173"/>
  <c r="S27" i="173"/>
  <c r="O27" i="173"/>
  <c r="K27" i="173"/>
  <c r="G27" i="173"/>
  <c r="C27" i="173"/>
  <c r="AL27" i="173"/>
  <c r="AH27" i="173"/>
  <c r="AD27" i="173"/>
  <c r="Z27" i="173"/>
  <c r="V27" i="173"/>
  <c r="R27" i="173"/>
  <c r="N27" i="173"/>
  <c r="J27" i="173"/>
  <c r="F27" i="173"/>
  <c r="AJ26" i="173"/>
  <c r="AF26" i="173"/>
  <c r="AB26" i="173"/>
  <c r="X26" i="173"/>
  <c r="T26" i="173"/>
  <c r="P26" i="173"/>
  <c r="L26" i="173"/>
  <c r="H26" i="173"/>
  <c r="D26" i="173"/>
  <c r="AI26" i="173"/>
  <c r="AE26" i="173"/>
  <c r="AA26" i="173"/>
  <c r="W26" i="173"/>
  <c r="S26" i="173"/>
  <c r="O26" i="173"/>
  <c r="K26" i="173"/>
  <c r="G26" i="173"/>
  <c r="C26" i="173"/>
  <c r="AL26" i="173"/>
  <c r="AH26" i="173"/>
  <c r="AD26" i="173"/>
  <c r="Z26" i="173"/>
  <c r="V26" i="173"/>
  <c r="R26" i="173"/>
  <c r="N26" i="173"/>
  <c r="J26" i="173"/>
  <c r="F26" i="173"/>
  <c r="AJ25" i="173"/>
  <c r="AF25" i="173"/>
  <c r="AB25" i="173"/>
  <c r="X25" i="173"/>
  <c r="T25" i="173"/>
  <c r="P25" i="173"/>
  <c r="L25" i="173"/>
  <c r="H25" i="173"/>
  <c r="D25" i="173"/>
  <c r="AI25" i="173"/>
  <c r="AE25" i="173"/>
  <c r="AA25" i="173"/>
  <c r="W25" i="173"/>
  <c r="S25" i="173"/>
  <c r="O25" i="173"/>
  <c r="K25" i="173"/>
  <c r="G25" i="173"/>
  <c r="C25" i="173"/>
  <c r="AL25" i="173"/>
  <c r="AH25" i="173"/>
  <c r="AD25" i="173"/>
  <c r="Z25" i="173"/>
  <c r="V25" i="173"/>
  <c r="R25" i="173"/>
  <c r="N25" i="173"/>
  <c r="J25" i="173"/>
  <c r="F25" i="173"/>
  <c r="AJ24" i="173"/>
  <c r="AF24" i="173"/>
  <c r="AB24" i="173"/>
  <c r="X24" i="173"/>
  <c r="T24" i="173"/>
  <c r="P24" i="173"/>
  <c r="L24" i="173"/>
  <c r="H24" i="173"/>
  <c r="D24" i="173"/>
  <c r="AI24" i="173"/>
  <c r="AE24" i="173"/>
  <c r="AA24" i="173"/>
  <c r="W24" i="173"/>
  <c r="S24" i="173"/>
  <c r="O24" i="173"/>
  <c r="K24" i="173"/>
  <c r="G24" i="173"/>
  <c r="C24" i="173"/>
  <c r="AL24" i="173"/>
  <c r="AH24" i="173"/>
  <c r="AD24" i="173"/>
  <c r="Z24" i="173"/>
  <c r="V24" i="173"/>
  <c r="R24" i="173"/>
  <c r="N24" i="173"/>
  <c r="J24" i="173"/>
  <c r="F24" i="173"/>
  <c r="AK23" i="173"/>
  <c r="AC23" i="173"/>
  <c r="U23" i="173"/>
  <c r="M23" i="173"/>
  <c r="E23" i="173"/>
  <c r="AF23" i="173"/>
  <c r="X23" i="173"/>
  <c r="T23" i="173"/>
  <c r="P23" i="173"/>
  <c r="H23" i="173"/>
  <c r="D23" i="173"/>
  <c r="AI23" i="173"/>
  <c r="AE23" i="173"/>
  <c r="AA23" i="173"/>
  <c r="W23" i="173"/>
  <c r="S23" i="173"/>
  <c r="O23" i="173"/>
  <c r="K23" i="173"/>
  <c r="G23" i="173"/>
  <c r="C23" i="173"/>
  <c r="AG23" i="173"/>
  <c r="Y23" i="173"/>
  <c r="Q23" i="173"/>
  <c r="I23" i="173"/>
  <c r="AJ23" i="173"/>
  <c r="AB23" i="173"/>
  <c r="L23" i="173"/>
  <c r="AL23" i="173"/>
  <c r="AH23" i="173"/>
  <c r="AD23" i="173"/>
  <c r="Z23" i="173"/>
  <c r="V23" i="173"/>
  <c r="R23" i="173"/>
  <c r="N23" i="173"/>
  <c r="J23" i="173"/>
  <c r="F23" i="173"/>
  <c r="AK22" i="173"/>
  <c r="AC22" i="173"/>
  <c r="U22" i="173"/>
  <c r="M22" i="173"/>
  <c r="I22" i="173"/>
  <c r="AJ22" i="173"/>
  <c r="AB22" i="173"/>
  <c r="T22" i="173"/>
  <c r="D22" i="173"/>
  <c r="AI22" i="173"/>
  <c r="AE22" i="173"/>
  <c r="AA22" i="173"/>
  <c r="W22" i="173"/>
  <c r="S22" i="173"/>
  <c r="O22" i="173"/>
  <c r="K22" i="173"/>
  <c r="G22" i="173"/>
  <c r="C22" i="173"/>
  <c r="AG22" i="173"/>
  <c r="Y22" i="173"/>
  <c r="Q22" i="173"/>
  <c r="E22" i="173"/>
  <c r="AF22" i="173"/>
  <c r="X22" i="173"/>
  <c r="P22" i="173"/>
  <c r="L22" i="173"/>
  <c r="H22" i="173"/>
  <c r="AL22" i="173"/>
  <c r="AH22" i="173"/>
  <c r="AD22" i="173"/>
  <c r="Z22" i="173"/>
  <c r="V22" i="173"/>
  <c r="R22" i="173"/>
  <c r="N22" i="173"/>
  <c r="J22" i="173"/>
  <c r="F22" i="173"/>
  <c r="AL21" i="173"/>
  <c r="AH21" i="173"/>
  <c r="AD21" i="173"/>
  <c r="Z21" i="173"/>
  <c r="V21" i="173"/>
  <c r="R21" i="173"/>
  <c r="N21" i="173"/>
  <c r="J21" i="173"/>
  <c r="F21" i="173"/>
  <c r="B21" i="173"/>
  <c r="AK21" i="173"/>
  <c r="AG21" i="173"/>
  <c r="AC21" i="173"/>
  <c r="Y21" i="173"/>
  <c r="U21" i="173"/>
  <c r="Q21" i="173"/>
  <c r="M21" i="173"/>
  <c r="I21" i="173"/>
  <c r="E21" i="173"/>
  <c r="AJ21" i="173"/>
  <c r="AF21" i="173"/>
  <c r="AB21" i="173"/>
  <c r="X21" i="173"/>
  <c r="T21" i="173"/>
  <c r="P21" i="173"/>
  <c r="L21" i="173"/>
  <c r="H21" i="173"/>
  <c r="D21" i="173"/>
  <c r="AI21" i="173"/>
  <c r="AE21" i="173"/>
  <c r="AA21" i="173"/>
  <c r="W21" i="173"/>
  <c r="S21" i="173"/>
  <c r="O21" i="173"/>
  <c r="K21" i="173"/>
  <c r="G21" i="173"/>
  <c r="AJ20" i="173"/>
  <c r="AF20" i="173"/>
  <c r="AB20" i="173"/>
  <c r="X20" i="173"/>
  <c r="T20" i="173"/>
  <c r="P20" i="173"/>
  <c r="L20" i="173"/>
  <c r="H20" i="173"/>
  <c r="D20" i="173"/>
  <c r="AL20" i="173"/>
  <c r="AH20" i="173"/>
  <c r="AD20" i="173"/>
  <c r="Z20" i="173"/>
  <c r="V20" i="173"/>
  <c r="R20" i="173"/>
  <c r="N20" i="173"/>
  <c r="J20" i="173"/>
  <c r="F20" i="173"/>
  <c r="B20" i="173"/>
  <c r="AK20" i="173"/>
  <c r="AG20" i="173"/>
  <c r="AC20" i="173"/>
  <c r="Y20" i="173"/>
  <c r="U20" i="173"/>
  <c r="Q20" i="173"/>
  <c r="M20" i="173"/>
  <c r="I20" i="173"/>
  <c r="E20" i="173"/>
  <c r="AI20" i="173"/>
  <c r="AE20" i="173"/>
  <c r="AA20" i="173"/>
  <c r="W20" i="173"/>
  <c r="S20" i="173"/>
  <c r="O20" i="173"/>
  <c r="K20" i="173"/>
  <c r="G20" i="173"/>
  <c r="I19" i="173"/>
  <c r="AJ19" i="173"/>
  <c r="AF19" i="173"/>
  <c r="AB19" i="173"/>
  <c r="X19" i="173"/>
  <c r="T19" i="173"/>
  <c r="P19" i="173"/>
  <c r="L19" i="173"/>
  <c r="H19" i="173"/>
  <c r="D19" i="173"/>
  <c r="AI19" i="173"/>
  <c r="AE19" i="173"/>
  <c r="AA19" i="173"/>
  <c r="W19" i="173"/>
  <c r="S19" i="173"/>
  <c r="O19" i="173"/>
  <c r="K19" i="173"/>
  <c r="G19" i="173"/>
  <c r="C19" i="173"/>
  <c r="AL19" i="173"/>
  <c r="AH19" i="173"/>
  <c r="AD19" i="173"/>
  <c r="Z19" i="173"/>
  <c r="V19" i="173"/>
  <c r="R19" i="173"/>
  <c r="N19" i="173"/>
  <c r="J19" i="173"/>
  <c r="F19" i="173"/>
  <c r="B19" i="173"/>
  <c r="AC19" i="173"/>
  <c r="Y19" i="173"/>
  <c r="U19" i="173"/>
  <c r="Q19" i="173"/>
  <c r="M19" i="173"/>
  <c r="AG18" i="173"/>
  <c r="U18" i="173"/>
  <c r="Q18" i="173"/>
  <c r="E18" i="173"/>
  <c r="AJ18" i="173"/>
  <c r="AF18" i="173"/>
  <c r="AB18" i="173"/>
  <c r="X18" i="173"/>
  <c r="T18" i="173"/>
  <c r="P18" i="173"/>
  <c r="L18" i="173"/>
  <c r="H18" i="173"/>
  <c r="D18" i="173"/>
  <c r="AC18" i="173"/>
  <c r="I18" i="173"/>
  <c r="AI18" i="173"/>
  <c r="AE18" i="173"/>
  <c r="AA18" i="173"/>
  <c r="W18" i="173"/>
  <c r="S18" i="173"/>
  <c r="O18" i="173"/>
  <c r="K18" i="173"/>
  <c r="G18" i="173"/>
  <c r="C18" i="173"/>
  <c r="AK18" i="173"/>
  <c r="Y18" i="173"/>
  <c r="M18" i="173"/>
  <c r="AL18" i="173"/>
  <c r="AH18" i="173"/>
  <c r="AD18" i="173"/>
  <c r="Z18" i="173"/>
  <c r="V18" i="173"/>
  <c r="R18" i="173"/>
  <c r="N18" i="173"/>
  <c r="J18" i="173"/>
  <c r="F18" i="173"/>
  <c r="AK17" i="173"/>
  <c r="AC17" i="173"/>
  <c r="Y17" i="173"/>
  <c r="U17" i="173"/>
  <c r="M17" i="173"/>
  <c r="I17" i="173"/>
  <c r="E17" i="173"/>
  <c r="AJ17" i="173"/>
  <c r="AF17" i="173"/>
  <c r="AB17" i="173"/>
  <c r="X17" i="173"/>
  <c r="T17" i="173"/>
  <c r="P17" i="173"/>
  <c r="L17" i="173"/>
  <c r="H17" i="173"/>
  <c r="D17" i="173"/>
  <c r="AI17" i="173"/>
  <c r="AE17" i="173"/>
  <c r="AA17" i="173"/>
  <c r="W17" i="173"/>
  <c r="S17" i="173"/>
  <c r="O17" i="173"/>
  <c r="K17" i="173"/>
  <c r="G17" i="173"/>
  <c r="C17" i="173"/>
  <c r="AG17" i="173"/>
  <c r="Q17" i="173"/>
  <c r="AL17" i="173"/>
  <c r="AH17" i="173"/>
  <c r="AD17" i="173"/>
  <c r="Z17" i="173"/>
  <c r="V17" i="173"/>
  <c r="R17" i="173"/>
  <c r="N17" i="173"/>
  <c r="J17" i="173"/>
  <c r="F17" i="173"/>
  <c r="AJ16" i="173"/>
  <c r="AF16" i="173"/>
  <c r="AB16" i="173"/>
  <c r="X16" i="173"/>
  <c r="T16" i="173"/>
  <c r="P16" i="173"/>
  <c r="L16" i="173"/>
  <c r="H16" i="173"/>
  <c r="D16" i="173"/>
  <c r="AL16" i="173"/>
  <c r="AH16" i="173"/>
  <c r="AD16" i="173"/>
  <c r="Z16" i="173"/>
  <c r="V16" i="173"/>
  <c r="R16" i="173"/>
  <c r="N16" i="173"/>
  <c r="J16" i="173"/>
  <c r="F16" i="173"/>
  <c r="B16" i="173"/>
  <c r="AK16" i="173"/>
  <c r="AG16" i="173"/>
  <c r="AC16" i="173"/>
  <c r="Y16" i="173"/>
  <c r="U16" i="173"/>
  <c r="Q16" i="173"/>
  <c r="M16" i="173"/>
  <c r="I16" i="173"/>
  <c r="E16" i="173"/>
  <c r="AI16" i="173"/>
  <c r="AE16" i="173"/>
  <c r="AA16" i="173"/>
  <c r="W16" i="173"/>
  <c r="S16" i="173"/>
  <c r="O16" i="173"/>
  <c r="K16" i="173"/>
  <c r="G16" i="173"/>
  <c r="AJ15" i="173"/>
  <c r="AF15" i="173"/>
  <c r="AB15" i="173"/>
  <c r="X15" i="173"/>
  <c r="T15" i="173"/>
  <c r="P15" i="173"/>
  <c r="L15" i="173"/>
  <c r="H15" i="173"/>
  <c r="D15" i="173"/>
  <c r="AI15" i="173"/>
  <c r="AE15" i="173"/>
  <c r="AA15" i="173"/>
  <c r="W15" i="173"/>
  <c r="S15" i="173"/>
  <c r="O15" i="173"/>
  <c r="K15" i="173"/>
  <c r="G15" i="173"/>
  <c r="AJ14" i="173"/>
  <c r="AF14" i="173"/>
  <c r="AB14" i="173"/>
  <c r="X14" i="173"/>
  <c r="T14" i="173"/>
  <c r="P14" i="173"/>
  <c r="L14" i="173"/>
  <c r="H14" i="173"/>
  <c r="D14" i="173"/>
  <c r="AL14" i="173"/>
  <c r="AH14" i="173"/>
  <c r="AD14" i="173"/>
  <c r="Z14" i="173"/>
  <c r="V14" i="173"/>
  <c r="R14" i="173"/>
  <c r="N14" i="173"/>
  <c r="J14" i="173"/>
  <c r="F14" i="173"/>
  <c r="B14" i="173"/>
  <c r="AK14" i="173"/>
  <c r="AG14" i="173"/>
  <c r="AC14" i="173"/>
  <c r="Y14" i="173"/>
  <c r="U14" i="173"/>
  <c r="Q14" i="173"/>
  <c r="M14" i="173"/>
  <c r="I14" i="173"/>
  <c r="E14" i="173"/>
  <c r="AI14" i="173"/>
  <c r="AE14" i="173"/>
  <c r="AA14" i="173"/>
  <c r="W14" i="173"/>
  <c r="S14" i="173"/>
  <c r="O14" i="173"/>
  <c r="K14" i="173"/>
  <c r="G14" i="173"/>
  <c r="AJ13" i="173"/>
  <c r="AF13" i="173"/>
  <c r="AB13" i="173"/>
  <c r="X13" i="173"/>
  <c r="T13" i="173"/>
  <c r="P13" i="173"/>
  <c r="L13" i="173"/>
  <c r="H13" i="173"/>
  <c r="D13" i="173"/>
  <c r="AL13" i="173"/>
  <c r="AH13" i="173"/>
  <c r="AD13" i="173"/>
  <c r="Z13" i="173"/>
  <c r="V13" i="173"/>
  <c r="R13" i="173"/>
  <c r="N13" i="173"/>
  <c r="J13" i="173"/>
  <c r="F13" i="173"/>
  <c r="B13" i="173"/>
  <c r="AK13" i="173"/>
  <c r="AG13" i="173"/>
  <c r="AC13" i="173"/>
  <c r="Y13" i="173"/>
  <c r="U13" i="173"/>
  <c r="Q13" i="173"/>
  <c r="M13" i="173"/>
  <c r="I13" i="173"/>
  <c r="E13" i="173"/>
  <c r="AI13" i="173"/>
  <c r="AE13" i="173"/>
  <c r="AA13" i="173"/>
  <c r="W13" i="173"/>
  <c r="S13" i="173"/>
  <c r="O13" i="173"/>
  <c r="K13" i="173"/>
  <c r="G13" i="173"/>
  <c r="AJ12" i="173"/>
  <c r="AF12" i="173"/>
  <c r="AB12" i="173"/>
  <c r="X12" i="173"/>
  <c r="T12" i="173"/>
  <c r="P12" i="173"/>
  <c r="L12" i="173"/>
  <c r="H12" i="173"/>
  <c r="D12" i="173"/>
  <c r="AL12" i="173"/>
  <c r="AH12" i="173"/>
  <c r="AD12" i="173"/>
  <c r="Z12" i="173"/>
  <c r="V12" i="173"/>
  <c r="R12" i="173"/>
  <c r="N12" i="173"/>
  <c r="J12" i="173"/>
  <c r="F12" i="173"/>
  <c r="B12" i="173"/>
  <c r="AK12" i="173"/>
  <c r="AG12" i="173"/>
  <c r="AC12" i="173"/>
  <c r="Y12" i="173"/>
  <c r="U12" i="173"/>
  <c r="Q12" i="173"/>
  <c r="M12" i="173"/>
  <c r="I12" i="173"/>
  <c r="E12" i="173"/>
  <c r="AI12" i="173"/>
  <c r="AE12" i="173"/>
  <c r="AA12" i="173"/>
  <c r="W12" i="173"/>
  <c r="S12" i="173"/>
  <c r="O12" i="173"/>
  <c r="K12" i="173"/>
  <c r="G12" i="173"/>
  <c r="AK11" i="173"/>
  <c r="AC11" i="173"/>
  <c r="U11" i="173"/>
  <c r="M11" i="173"/>
  <c r="E11" i="173"/>
  <c r="AJ11" i="173"/>
  <c r="AB11" i="173"/>
  <c r="T11" i="173"/>
  <c r="L11" i="173"/>
  <c r="D11" i="173"/>
  <c r="AI11" i="173"/>
  <c r="AE11" i="173"/>
  <c r="AA11" i="173"/>
  <c r="W11" i="173"/>
  <c r="S11" i="173"/>
  <c r="O11" i="173"/>
  <c r="K11" i="173"/>
  <c r="G11" i="173"/>
  <c r="C11" i="173"/>
  <c r="AG11" i="173"/>
  <c r="Y11" i="173"/>
  <c r="Q11" i="173"/>
  <c r="I11" i="173"/>
  <c r="AF11" i="173"/>
  <c r="X11" i="173"/>
  <c r="P11" i="173"/>
  <c r="H11" i="173"/>
  <c r="AL11" i="173"/>
  <c r="AH11" i="173"/>
  <c r="AD11" i="173"/>
  <c r="Z11" i="173"/>
  <c r="V11" i="173"/>
  <c r="R11" i="173"/>
  <c r="N11" i="173"/>
  <c r="J11" i="173"/>
  <c r="F11" i="173"/>
  <c r="AJ10" i="173"/>
  <c r="AF10" i="173"/>
  <c r="AB10" i="173"/>
  <c r="X10" i="173"/>
  <c r="T10" i="173"/>
  <c r="P10" i="173"/>
  <c r="L10" i="173"/>
  <c r="H10" i="173"/>
  <c r="D10" i="173"/>
  <c r="AL10" i="173"/>
  <c r="AH10" i="173"/>
  <c r="AD10" i="173"/>
  <c r="Z10" i="173"/>
  <c r="V10" i="173"/>
  <c r="R10" i="173"/>
  <c r="N10" i="173"/>
  <c r="J10" i="173"/>
  <c r="F10" i="173"/>
  <c r="B10" i="173"/>
  <c r="AK10" i="173"/>
  <c r="AG10" i="173"/>
  <c r="AC10" i="173"/>
  <c r="Y10" i="173"/>
  <c r="U10" i="173"/>
  <c r="Q10" i="173"/>
  <c r="M10" i="173"/>
  <c r="I10" i="173"/>
  <c r="E10" i="173"/>
  <c r="AI10" i="173"/>
  <c r="AE10" i="173"/>
  <c r="AA10" i="173"/>
  <c r="W10" i="173"/>
  <c r="S10" i="173"/>
  <c r="O10" i="173"/>
  <c r="K10" i="173"/>
  <c r="G10" i="173"/>
  <c r="AJ9" i="173"/>
  <c r="AF9" i="173"/>
  <c r="AB9" i="173"/>
  <c r="X9" i="173"/>
  <c r="T9" i="173"/>
  <c r="P9" i="173"/>
  <c r="L9" i="173"/>
  <c r="H9" i="173"/>
  <c r="D9" i="173"/>
  <c r="AK9" i="173"/>
  <c r="AG9" i="173"/>
  <c r="AC9" i="173"/>
  <c r="Y9" i="173"/>
  <c r="U9" i="173"/>
  <c r="Q9" i="173"/>
  <c r="M9" i="173"/>
  <c r="I9" i="173"/>
  <c r="E9" i="173"/>
  <c r="AI9" i="173"/>
  <c r="AE9" i="173"/>
  <c r="AA9" i="173"/>
  <c r="W9" i="173"/>
  <c r="S9" i="173"/>
  <c r="O9" i="173"/>
  <c r="K9" i="173"/>
  <c r="G9" i="173"/>
  <c r="C9" i="173"/>
  <c r="AL9" i="173"/>
  <c r="AH9" i="173"/>
  <c r="AD9" i="173"/>
  <c r="Z9" i="173"/>
  <c r="V9" i="173"/>
  <c r="R9" i="173"/>
  <c r="N9" i="173"/>
  <c r="J9" i="173"/>
  <c r="F9" i="173"/>
  <c r="AJ8" i="173"/>
  <c r="AF8" i="173"/>
  <c r="AB8" i="173"/>
  <c r="X8" i="173"/>
  <c r="T8" i="173"/>
  <c r="P8" i="173"/>
  <c r="L8" i="173"/>
  <c r="H8" i="173"/>
  <c r="D8" i="173"/>
  <c r="AL8" i="173"/>
  <c r="AH8" i="173"/>
  <c r="AD8" i="173"/>
  <c r="Z8" i="173"/>
  <c r="V8" i="173"/>
  <c r="R8" i="173"/>
  <c r="N8" i="173"/>
  <c r="J8" i="173"/>
  <c r="F8" i="173"/>
  <c r="B8" i="173"/>
  <c r="AK8" i="173"/>
  <c r="AG8" i="173"/>
  <c r="AC8" i="173"/>
  <c r="Y8" i="173"/>
  <c r="U8" i="173"/>
  <c r="Q8" i="173"/>
  <c r="M8" i="173"/>
  <c r="I8" i="173"/>
  <c r="E8" i="173"/>
  <c r="AI8" i="173"/>
  <c r="AE8" i="173"/>
  <c r="AA8" i="173"/>
  <c r="W8" i="173"/>
  <c r="S8" i="173"/>
  <c r="O8" i="173"/>
  <c r="K8" i="173"/>
  <c r="G8" i="173"/>
  <c r="AK7" i="173"/>
  <c r="Y7" i="173"/>
  <c r="Q7" i="173"/>
  <c r="M7" i="173"/>
  <c r="AJ7" i="173"/>
  <c r="AF7" i="173"/>
  <c r="AB7" i="173"/>
  <c r="X7" i="173"/>
  <c r="T7" i="173"/>
  <c r="P7" i="173"/>
  <c r="L7" i="173"/>
  <c r="H7" i="173"/>
  <c r="D7" i="173"/>
  <c r="AG7" i="173"/>
  <c r="U7" i="173"/>
  <c r="I7" i="173"/>
  <c r="AI7" i="173"/>
  <c r="AE7" i="173"/>
  <c r="AA7" i="173"/>
  <c r="W7" i="173"/>
  <c r="S7" i="173"/>
  <c r="O7" i="173"/>
  <c r="K7" i="173"/>
  <c r="G7" i="173"/>
  <c r="C7" i="173"/>
  <c r="AC7" i="173"/>
  <c r="E7" i="173"/>
  <c r="AL7" i="173"/>
  <c r="AH7" i="173"/>
  <c r="AD7" i="173"/>
  <c r="Z7" i="173"/>
  <c r="V7" i="173"/>
  <c r="R7" i="173"/>
  <c r="N7" i="173"/>
  <c r="J7" i="173"/>
  <c r="F7" i="173"/>
  <c r="AC6" i="173"/>
  <c r="U6" i="173"/>
  <c r="Q6" i="173"/>
  <c r="E6" i="173"/>
  <c r="AJ6" i="173"/>
  <c r="AF6" i="173"/>
  <c r="AB6" i="173"/>
  <c r="X6" i="173"/>
  <c r="T6" i="173"/>
  <c r="P6" i="173"/>
  <c r="L6" i="173"/>
  <c r="H6" i="173"/>
  <c r="D6" i="173"/>
  <c r="AG6" i="173"/>
  <c r="M6" i="173"/>
  <c r="AI6" i="173"/>
  <c r="AE6" i="173"/>
  <c r="AA6" i="173"/>
  <c r="W6" i="173"/>
  <c r="S6" i="173"/>
  <c r="O6" i="173"/>
  <c r="K6" i="173"/>
  <c r="G6" i="173"/>
  <c r="C6" i="173"/>
  <c r="AK6" i="173"/>
  <c r="Y6" i="173"/>
  <c r="I6" i="173"/>
  <c r="AL6" i="173"/>
  <c r="AH6" i="173"/>
  <c r="AD6" i="173"/>
  <c r="Z6" i="173"/>
  <c r="V6" i="173"/>
  <c r="R6" i="173"/>
  <c r="N6" i="173"/>
  <c r="J6" i="173"/>
  <c r="F6" i="173"/>
  <c r="AK5" i="173"/>
  <c r="AC5" i="173"/>
  <c r="Q5" i="173"/>
  <c r="M5" i="173"/>
  <c r="AJ5" i="173"/>
  <c r="AF5" i="173"/>
  <c r="AB5" i="173"/>
  <c r="X5" i="173"/>
  <c r="T5" i="173"/>
  <c r="P5" i="173"/>
  <c r="L5" i="173"/>
  <c r="H5" i="173"/>
  <c r="D5" i="173"/>
  <c r="Y5" i="173"/>
  <c r="I5" i="173"/>
  <c r="AI5" i="173"/>
  <c r="AE5" i="173"/>
  <c r="AA5" i="173"/>
  <c r="W5" i="173"/>
  <c r="S5" i="173"/>
  <c r="O5" i="173"/>
  <c r="K5" i="173"/>
  <c r="G5" i="173"/>
  <c r="C5" i="173"/>
  <c r="AG5" i="173"/>
  <c r="U5" i="173"/>
  <c r="E5" i="173"/>
  <c r="AL5" i="173"/>
  <c r="AH5" i="173"/>
  <c r="AD5" i="173"/>
  <c r="Z5" i="173"/>
  <c r="V5" i="173"/>
  <c r="R5" i="173"/>
  <c r="N5" i="173"/>
  <c r="J5" i="173"/>
  <c r="F5" i="173"/>
  <c r="AG4" i="173"/>
  <c r="Y4" i="173"/>
  <c r="U4" i="173"/>
  <c r="M4" i="173"/>
  <c r="I4" i="173"/>
  <c r="E4" i="173"/>
  <c r="AJ4" i="173"/>
  <c r="AF4" i="173"/>
  <c r="AB4" i="173"/>
  <c r="X4" i="173"/>
  <c r="T4" i="173"/>
  <c r="P4" i="173"/>
  <c r="H4" i="173"/>
  <c r="D4" i="173"/>
  <c r="AI4" i="173"/>
  <c r="AE4" i="173"/>
  <c r="AA4" i="173"/>
  <c r="W4" i="173"/>
  <c r="S4" i="173"/>
  <c r="O4" i="173"/>
  <c r="K4" i="173"/>
  <c r="G4" i="173"/>
  <c r="C4" i="173"/>
  <c r="AK4" i="173"/>
  <c r="AC4" i="173"/>
  <c r="Q4" i="173"/>
  <c r="L4" i="173"/>
  <c r="AL4" i="173"/>
  <c r="AH4" i="173"/>
  <c r="AD4" i="173"/>
  <c r="Z4" i="173"/>
  <c r="V4" i="173"/>
  <c r="R4" i="173"/>
  <c r="N4" i="173"/>
  <c r="J4" i="173"/>
  <c r="F4" i="173"/>
  <c r="A33" i="173"/>
  <c r="A32" i="173"/>
  <c r="A31" i="173"/>
  <c r="A30" i="173"/>
  <c r="A29" i="173"/>
  <c r="A28" i="173"/>
  <c r="A27" i="173"/>
  <c r="A26" i="173"/>
  <c r="A25" i="173"/>
  <c r="A24" i="173"/>
  <c r="A23" i="173"/>
  <c r="A22" i="173"/>
  <c r="A21" i="173"/>
  <c r="A20" i="173"/>
  <c r="A19" i="173"/>
  <c r="A18" i="173"/>
  <c r="A17" i="173"/>
  <c r="A16" i="173"/>
  <c r="A15" i="173"/>
  <c r="A14" i="173"/>
  <c r="A13" i="173"/>
  <c r="A12" i="173"/>
  <c r="A11" i="173"/>
  <c r="A10" i="173"/>
  <c r="A9" i="173"/>
  <c r="A8" i="173"/>
  <c r="A7" i="173"/>
  <c r="A6" i="173"/>
  <c r="A5" i="173"/>
  <c r="A4" i="173"/>
  <c r="A11" i="37" l="1"/>
  <c r="A11" i="35"/>
  <c r="A11" i="32"/>
  <c r="A11" i="30"/>
  <c r="A11" i="28"/>
  <c r="A11" i="26"/>
  <c r="A11" i="25"/>
  <c r="A11" i="24"/>
  <c r="A11" i="13"/>
  <c r="A11" i="21"/>
  <c r="A11" i="38"/>
  <c r="A11" i="36"/>
  <c r="A11" i="31"/>
  <c r="A11" i="27"/>
  <c r="A11" i="17"/>
  <c r="A11" i="19"/>
  <c r="A11" i="16"/>
  <c r="A11" i="12"/>
  <c r="A11" i="11"/>
  <c r="A11" i="44"/>
  <c r="A11" i="14"/>
  <c r="A11" i="22"/>
  <c r="A11" i="23"/>
  <c r="A11" i="33"/>
  <c r="A11" i="29"/>
  <c r="A11" i="42"/>
  <c r="A11" i="20"/>
  <c r="A11" i="18"/>
  <c r="A11" i="15"/>
  <c r="A11" i="34"/>
  <c r="AG34" i="173"/>
  <c r="B34" i="173"/>
  <c r="Y34" i="173"/>
  <c r="R34" i="173"/>
  <c r="I34" i="173"/>
  <c r="N34" i="173"/>
  <c r="AD34" i="173"/>
  <c r="AH34" i="173"/>
  <c r="K34" i="173"/>
  <c r="AA34" i="173"/>
  <c r="H34" i="173"/>
  <c r="AB34" i="173"/>
  <c r="L34" i="173"/>
  <c r="AC34" i="173"/>
  <c r="F34" i="173"/>
  <c r="V34" i="173"/>
  <c r="AL34" i="173"/>
  <c r="P34" i="173"/>
  <c r="AF34" i="173"/>
  <c r="M34" i="173"/>
  <c r="J34" i="173"/>
  <c r="Z34" i="173"/>
  <c r="Q34" i="173"/>
  <c r="G34" i="173"/>
  <c r="W34" i="173"/>
  <c r="AK34" i="173"/>
  <c r="O34" i="173"/>
  <c r="AE34" i="173"/>
  <c r="C34" i="173"/>
  <c r="S34" i="173"/>
  <c r="AI34" i="173"/>
  <c r="T34" i="173"/>
  <c r="AJ34" i="173"/>
  <c r="D34" i="173"/>
  <c r="X34" i="173"/>
  <c r="E34" i="173"/>
  <c r="U34" i="173"/>
  <c r="A12" i="175"/>
  <c r="A1" i="37"/>
  <c r="A1" i="36"/>
  <c r="A1" i="35"/>
  <c r="A1" i="33"/>
  <c r="A1" i="32"/>
  <c r="A1" i="31"/>
  <c r="A1" i="30"/>
  <c r="A1" i="29"/>
  <c r="A1" i="28"/>
  <c r="A1" i="27"/>
  <c r="A1" i="26"/>
  <c r="A1" i="42"/>
  <c r="A1" i="25"/>
  <c r="A1" i="44"/>
  <c r="A1" i="24"/>
  <c r="A1" i="14"/>
  <c r="A1" i="13"/>
  <c r="A1" i="23"/>
  <c r="A1" i="21"/>
  <c r="A1" i="22"/>
  <c r="A1" i="38"/>
  <c r="A1" i="17"/>
  <c r="A1" i="20"/>
  <c r="A1" i="19"/>
  <c r="A1" i="18"/>
  <c r="A1" i="16"/>
  <c r="A1" i="15"/>
  <c r="A1" i="12"/>
  <c r="A1" i="34"/>
  <c r="A12" i="36" l="1"/>
  <c r="A12" i="33"/>
  <c r="A12" i="31"/>
  <c r="A12" i="29"/>
  <c r="A12" i="27"/>
  <c r="A12" i="42"/>
  <c r="A12" i="44"/>
  <c r="A12" i="37"/>
  <c r="A12" i="35"/>
  <c r="A12" i="32"/>
  <c r="A12" i="30"/>
  <c r="A12" i="28"/>
  <c r="A12" i="26"/>
  <c r="A12" i="25"/>
  <c r="A12" i="13"/>
  <c r="A12" i="23"/>
  <c r="A12" i="38"/>
  <c r="A12" i="15"/>
  <c r="A12" i="34"/>
  <c r="A12" i="11"/>
  <c r="A12" i="17"/>
  <c r="A12" i="19"/>
  <c r="A12" i="16"/>
  <c r="A12" i="12"/>
  <c r="A12" i="24"/>
  <c r="A12" i="14"/>
  <c r="A12" i="21"/>
  <c r="A12" i="22"/>
  <c r="A12" i="20"/>
  <c r="A12" i="18"/>
  <c r="A13" i="175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7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A13" i="36" l="1"/>
  <c r="A13" i="33"/>
  <c r="A13" i="31"/>
  <c r="A13" i="29"/>
  <c r="A13" i="27"/>
  <c r="A13" i="42"/>
  <c r="A13" i="44"/>
  <c r="A13" i="14"/>
  <c r="A13" i="23"/>
  <c r="A13" i="22"/>
  <c r="A13" i="24"/>
  <c r="A13" i="20"/>
  <c r="A13" i="18"/>
  <c r="A13" i="15"/>
  <c r="A13" i="34"/>
  <c r="A13" i="37"/>
  <c r="A13" i="32"/>
  <c r="A13" i="28"/>
  <c r="A13" i="25"/>
  <c r="A13" i="13"/>
  <c r="A13" i="38"/>
  <c r="A13" i="30"/>
  <c r="A13" i="17"/>
  <c r="A13" i="19"/>
  <c r="A13" i="16"/>
  <c r="A13" i="12"/>
  <c r="A13" i="11"/>
  <c r="A14" i="175"/>
  <c r="A13" i="35"/>
  <c r="A13" i="26"/>
  <c r="A13" i="21"/>
  <c r="B9" i="174" a="1"/>
  <c r="E8" i="11"/>
  <c r="E9" i="11" s="1"/>
  <c r="E24" i="11"/>
  <c r="E25" i="11" s="1"/>
  <c r="A15" i="175" l="1"/>
  <c r="A14" i="37"/>
  <c r="A14" i="35"/>
  <c r="A14" i="32"/>
  <c r="A14" i="30"/>
  <c r="A14" i="28"/>
  <c r="A14" i="26"/>
  <c r="A14" i="25"/>
  <c r="A14" i="24"/>
  <c r="A14" i="36"/>
  <c r="A14" i="33"/>
  <c r="A14" i="31"/>
  <c r="A14" i="29"/>
  <c r="A14" i="27"/>
  <c r="A14" i="42"/>
  <c r="A14" i="21"/>
  <c r="A14" i="12"/>
  <c r="A14" i="14"/>
  <c r="A14" i="22"/>
  <c r="A14" i="20"/>
  <c r="A14" i="18"/>
  <c r="A14" i="15"/>
  <c r="A14" i="34"/>
  <c r="A14" i="11"/>
  <c r="A14" i="17"/>
  <c r="A14" i="19"/>
  <c r="A14" i="44"/>
  <c r="A14" i="13"/>
  <c r="A14" i="38"/>
  <c r="A14" i="23"/>
  <c r="A14" i="16"/>
  <c r="B9" i="174"/>
  <c r="B34" i="174" s="1"/>
  <c r="AK9" i="174"/>
  <c r="AK34" i="174" s="1"/>
  <c r="Q9" i="174"/>
  <c r="Q34" i="174" s="1"/>
  <c r="AF9" i="174"/>
  <c r="AF34" i="174" s="1"/>
  <c r="P9" i="174"/>
  <c r="P34" i="174" s="1"/>
  <c r="AE9" i="174"/>
  <c r="O9" i="174"/>
  <c r="AG9" i="174"/>
  <c r="AG34" i="174" s="1"/>
  <c r="AH9" i="174"/>
  <c r="AH34" i="174" s="1"/>
  <c r="R9" i="174"/>
  <c r="T9" i="174"/>
  <c r="T34" i="174" s="1"/>
  <c r="C9" i="174"/>
  <c r="C34" i="174" s="1"/>
  <c r="F9" i="174"/>
  <c r="F34" i="174" s="1"/>
  <c r="AC9" i="174"/>
  <c r="AC34" i="174" s="1"/>
  <c r="M9" i="174"/>
  <c r="M34" i="174" s="1"/>
  <c r="AB9" i="174"/>
  <c r="AB34" i="174" s="1"/>
  <c r="L9" i="174"/>
  <c r="L34" i="174" s="1"/>
  <c r="AA9" i="174"/>
  <c r="K9" i="174"/>
  <c r="K34" i="174" s="1"/>
  <c r="I9" i="174"/>
  <c r="I34" i="174" s="1"/>
  <c r="AD9" i="174"/>
  <c r="AD34" i="174" s="1"/>
  <c r="N9" i="174"/>
  <c r="N34" i="174" s="1"/>
  <c r="AJ9" i="174"/>
  <c r="AJ34" i="174" s="1"/>
  <c r="AL9" i="174"/>
  <c r="AL34" i="174" s="1"/>
  <c r="Y9" i="174"/>
  <c r="Y34" i="174" s="1"/>
  <c r="E9" i="174"/>
  <c r="E34" i="174" s="1"/>
  <c r="X9" i="174"/>
  <c r="X34" i="174" s="1"/>
  <c r="D9" i="174"/>
  <c r="D34" i="174" s="1"/>
  <c r="W9" i="174"/>
  <c r="W34" i="174" s="1"/>
  <c r="G9" i="174"/>
  <c r="G34" i="174" s="1"/>
  <c r="H9" i="174"/>
  <c r="H34" i="174" s="1"/>
  <c r="Z9" i="174"/>
  <c r="Z34" i="174" s="1"/>
  <c r="J9" i="174"/>
  <c r="J34" i="174" s="1"/>
  <c r="U9" i="174"/>
  <c r="AI9" i="174"/>
  <c r="AI34" i="174" s="1"/>
  <c r="S9" i="174"/>
  <c r="S34" i="174" s="1"/>
  <c r="V9" i="174"/>
  <c r="V34" i="174" s="1"/>
  <c r="U34" i="174"/>
  <c r="AE34" i="174"/>
  <c r="O34" i="174"/>
  <c r="R34" i="174"/>
  <c r="AA34" i="174"/>
  <c r="A15" i="37" l="1"/>
  <c r="A15" i="35"/>
  <c r="A15" i="32"/>
  <c r="A15" i="30"/>
  <c r="A15" i="28"/>
  <c r="A15" i="26"/>
  <c r="A15" i="25"/>
  <c r="A15" i="24"/>
  <c r="A15" i="13"/>
  <c r="A15" i="21"/>
  <c r="A15" i="38"/>
  <c r="A15" i="23"/>
  <c r="A15" i="17"/>
  <c r="A15" i="19"/>
  <c r="A15" i="16"/>
  <c r="A15" i="12"/>
  <c r="A15" i="11"/>
  <c r="A15" i="33"/>
  <c r="A15" i="29"/>
  <c r="A15" i="42"/>
  <c r="A15" i="36"/>
  <c r="A15" i="31"/>
  <c r="A15" i="14"/>
  <c r="A15" i="22"/>
  <c r="A15" i="20"/>
  <c r="A15" i="18"/>
  <c r="A15" i="15"/>
  <c r="A15" i="34"/>
  <c r="A15" i="27"/>
  <c r="A15" i="44"/>
  <c r="A16" i="175"/>
  <c r="A16" i="36" l="1"/>
  <c r="A16" i="33"/>
  <c r="A16" i="31"/>
  <c r="A16" i="29"/>
  <c r="A16" i="27"/>
  <c r="A16" i="42"/>
  <c r="A16" i="44"/>
  <c r="A16" i="37"/>
  <c r="A16" i="35"/>
  <c r="A16" i="32"/>
  <c r="A16" i="30"/>
  <c r="A16" i="28"/>
  <c r="A16" i="26"/>
  <c r="A16" i="25"/>
  <c r="A16" i="24"/>
  <c r="A16" i="13"/>
  <c r="A16" i="23"/>
  <c r="A16" i="38"/>
  <c r="A16" i="17"/>
  <c r="A16" i="19"/>
  <c r="A16" i="16"/>
  <c r="A16" i="12"/>
  <c r="A16" i="21"/>
  <c r="A16" i="22"/>
  <c r="A16" i="20"/>
  <c r="A16" i="18"/>
  <c r="A16" i="34"/>
  <c r="A16" i="14"/>
  <c r="A16" i="15"/>
  <c r="A16" i="11"/>
  <c r="A17" i="175"/>
  <c r="A17" i="36" l="1"/>
  <c r="A17" i="33"/>
  <c r="A17" i="31"/>
  <c r="A17" i="29"/>
  <c r="A17" i="27"/>
  <c r="A17" i="42"/>
  <c r="A17" i="44"/>
  <c r="A17" i="14"/>
  <c r="A17" i="23"/>
  <c r="A17" i="22"/>
  <c r="A17" i="37"/>
  <c r="A17" i="32"/>
  <c r="A17" i="28"/>
  <c r="A17" i="25"/>
  <c r="A17" i="21"/>
  <c r="A17" i="20"/>
  <c r="A17" i="18"/>
  <c r="A17" i="15"/>
  <c r="A17" i="34"/>
  <c r="A17" i="35"/>
  <c r="A17" i="30"/>
  <c r="A17" i="26"/>
  <c r="A17" i="24"/>
  <c r="A17" i="13"/>
  <c r="A17" i="38"/>
  <c r="A17" i="17"/>
  <c r="A17" i="19"/>
  <c r="A17" i="16"/>
  <c r="A17" i="12"/>
  <c r="A17" i="11"/>
  <c r="A18" i="175"/>
  <c r="A18" i="37" l="1"/>
  <c r="A18" i="35"/>
  <c r="A18" i="32"/>
  <c r="A18" i="30"/>
  <c r="A18" i="28"/>
  <c r="A18" i="26"/>
  <c r="A18" i="25"/>
  <c r="A18" i="24"/>
  <c r="A18" i="36"/>
  <c r="A18" i="33"/>
  <c r="A18" i="31"/>
  <c r="A18" i="29"/>
  <c r="A18" i="27"/>
  <c r="A18" i="42"/>
  <c r="A18" i="44"/>
  <c r="A18" i="23"/>
  <c r="A18" i="21"/>
  <c r="A18" i="20"/>
  <c r="A18" i="18"/>
  <c r="A18" i="15"/>
  <c r="A18" i="34"/>
  <c r="A18" i="11"/>
  <c r="A18" i="38"/>
  <c r="A18" i="19"/>
  <c r="A18" i="12"/>
  <c r="A18" i="14"/>
  <c r="A18" i="22"/>
  <c r="A18" i="13"/>
  <c r="A18" i="17"/>
  <c r="A18" i="16"/>
  <c r="A19" i="175"/>
  <c r="A19" i="37" l="1"/>
  <c r="A19" i="35"/>
  <c r="A19" i="32"/>
  <c r="A19" i="30"/>
  <c r="A19" i="28"/>
  <c r="A19" i="26"/>
  <c r="A19" i="25"/>
  <c r="A19" i="24"/>
  <c r="A19" i="13"/>
  <c r="A19" i="21"/>
  <c r="A19" i="38"/>
  <c r="A19" i="33"/>
  <c r="A19" i="29"/>
  <c r="A19" i="42"/>
  <c r="A19" i="17"/>
  <c r="A19" i="19"/>
  <c r="A19" i="16"/>
  <c r="A19" i="12"/>
  <c r="A19" i="11"/>
  <c r="A19" i="44"/>
  <c r="A19" i="23"/>
  <c r="A19" i="14"/>
  <c r="A19" i="36"/>
  <c r="A19" i="31"/>
  <c r="A19" i="27"/>
  <c r="A19" i="20"/>
  <c r="A19" i="18"/>
  <c r="A19" i="15"/>
  <c r="A19" i="34"/>
  <c r="A19" i="22"/>
  <c r="A20" i="175"/>
  <c r="A20" i="36" l="1"/>
  <c r="A20" i="33"/>
  <c r="A20" i="31"/>
  <c r="A20" i="29"/>
  <c r="A20" i="27"/>
  <c r="A20" i="42"/>
  <c r="A20" i="44"/>
  <c r="A20" i="37"/>
  <c r="A20" i="35"/>
  <c r="A20" i="32"/>
  <c r="A20" i="30"/>
  <c r="A20" i="28"/>
  <c r="A20" i="26"/>
  <c r="A20" i="25"/>
  <c r="A20" i="14"/>
  <c r="A20" i="21"/>
  <c r="A20" i="22"/>
  <c r="A20" i="11"/>
  <c r="A20" i="17"/>
  <c r="A20" i="19"/>
  <c r="A20" i="16"/>
  <c r="A20" i="12"/>
  <c r="A20" i="15"/>
  <c r="A20" i="13"/>
  <c r="A20" i="23"/>
  <c r="A20" i="38"/>
  <c r="A20" i="24"/>
  <c r="A20" i="20"/>
  <c r="A20" i="18"/>
  <c r="A20" i="34"/>
  <c r="A21" i="175"/>
  <c r="A21" i="36" l="1"/>
  <c r="A21" i="33"/>
  <c r="A21" i="31"/>
  <c r="A21" i="29"/>
  <c r="A21" i="27"/>
  <c r="A21" i="42"/>
  <c r="A21" i="44"/>
  <c r="A21" i="14"/>
  <c r="A21" i="23"/>
  <c r="A21" i="22"/>
  <c r="A21" i="24"/>
  <c r="A21" i="20"/>
  <c r="A21" i="18"/>
  <c r="A21" i="15"/>
  <c r="A21" i="34"/>
  <c r="A21" i="35"/>
  <c r="A21" i="30"/>
  <c r="A21" i="26"/>
  <c r="A21" i="21"/>
  <c r="A21" i="32"/>
  <c r="A21" i="25"/>
  <c r="A21" i="13"/>
  <c r="A21" i="17"/>
  <c r="A21" i="19"/>
  <c r="A21" i="16"/>
  <c r="A21" i="12"/>
  <c r="A21" i="11"/>
  <c r="A21" i="37"/>
  <c r="A21" i="28"/>
  <c r="A21" i="38"/>
  <c r="A22" i="175"/>
  <c r="A22" i="37" l="1"/>
  <c r="A22" i="35"/>
  <c r="A22" i="32"/>
  <c r="A22" i="30"/>
  <c r="A22" i="28"/>
  <c r="A22" i="26"/>
  <c r="A22" i="25"/>
  <c r="A22" i="24"/>
  <c r="A22" i="36"/>
  <c r="A22" i="33"/>
  <c r="A22" i="31"/>
  <c r="A22" i="29"/>
  <c r="A22" i="27"/>
  <c r="A22" i="42"/>
  <c r="A22" i="13"/>
  <c r="A22" i="38"/>
  <c r="A22" i="23"/>
  <c r="A22" i="20"/>
  <c r="A22" i="18"/>
  <c r="A22" i="15"/>
  <c r="A22" i="34"/>
  <c r="A22" i="11"/>
  <c r="A22" i="22"/>
  <c r="A22" i="17"/>
  <c r="A22" i="16"/>
  <c r="A22" i="44"/>
  <c r="A22" i="21"/>
  <c r="A22" i="14"/>
  <c r="A22" i="19"/>
  <c r="A22" i="12"/>
  <c r="A23" i="175"/>
  <c r="A23" i="37" l="1"/>
  <c r="A23" i="35"/>
  <c r="A23" i="32"/>
  <c r="A23" i="30"/>
  <c r="A23" i="28"/>
  <c r="A23" i="26"/>
  <c r="A23" i="25"/>
  <c r="A23" i="24"/>
  <c r="A23" i="13"/>
  <c r="A23" i="21"/>
  <c r="A23" i="38"/>
  <c r="A23" i="14"/>
  <c r="A23" i="22"/>
  <c r="A23" i="17"/>
  <c r="A23" i="19"/>
  <c r="A23" i="16"/>
  <c r="A23" i="12"/>
  <c r="A23" i="11"/>
  <c r="A23" i="36"/>
  <c r="A23" i="31"/>
  <c r="A23" i="27"/>
  <c r="A23" i="29"/>
  <c r="A23" i="42"/>
  <c r="A23" i="44"/>
  <c r="A23" i="23"/>
  <c r="A23" i="20"/>
  <c r="A23" i="18"/>
  <c r="A23" i="15"/>
  <c r="A23" i="34"/>
  <c r="A23" i="33"/>
  <c r="A24" i="175"/>
  <c r="A24" i="36" l="1"/>
  <c r="A24" i="33"/>
  <c r="A24" i="31"/>
  <c r="A24" i="29"/>
  <c r="A24" i="27"/>
  <c r="A24" i="42"/>
  <c r="A24" i="44"/>
  <c r="A24" i="37"/>
  <c r="A24" i="35"/>
  <c r="A24" i="32"/>
  <c r="A24" i="30"/>
  <c r="A24" i="28"/>
  <c r="A24" i="26"/>
  <c r="A24" i="25"/>
  <c r="A24" i="34"/>
  <c r="A24" i="24"/>
  <c r="A24" i="14"/>
  <c r="A24" i="21"/>
  <c r="A24" i="22"/>
  <c r="A24" i="17"/>
  <c r="A24" i="19"/>
  <c r="A24" i="16"/>
  <c r="A24" i="12"/>
  <c r="A24" i="38"/>
  <c r="A24" i="20"/>
  <c r="A24" i="18"/>
  <c r="A24" i="15"/>
  <c r="A24" i="13"/>
  <c r="A24" i="23"/>
  <c r="A24" i="11"/>
  <c r="A25" i="175"/>
  <c r="A25" i="36" l="1"/>
  <c r="A25" i="33"/>
  <c r="A25" i="31"/>
  <c r="A25" i="29"/>
  <c r="A25" i="27"/>
  <c r="A25" i="42"/>
  <c r="A25" i="44"/>
  <c r="A25" i="14"/>
  <c r="A25" i="23"/>
  <c r="A25" i="22"/>
  <c r="A25" i="35"/>
  <c r="A25" i="30"/>
  <c r="A25" i="26"/>
  <c r="A25" i="13"/>
  <c r="A25" i="38"/>
  <c r="A25" i="20"/>
  <c r="A25" i="18"/>
  <c r="A25" i="15"/>
  <c r="A25" i="34"/>
  <c r="A25" i="37"/>
  <c r="A25" i="32"/>
  <c r="A25" i="28"/>
  <c r="A25" i="25"/>
  <c r="A25" i="24"/>
  <c r="A25" i="21"/>
  <c r="A25" i="17"/>
  <c r="A25" i="19"/>
  <c r="A25" i="16"/>
  <c r="A25" i="12"/>
  <c r="A25" i="11"/>
  <c r="A26" i="175"/>
  <c r="A26" i="37" l="1"/>
  <c r="A26" i="35"/>
  <c r="A26" i="32"/>
  <c r="A26" i="30"/>
  <c r="A26" i="28"/>
  <c r="A26" i="26"/>
  <c r="A26" i="25"/>
  <c r="A26" i="24"/>
  <c r="A26" i="36"/>
  <c r="A26" i="33"/>
  <c r="A26" i="31"/>
  <c r="A26" i="29"/>
  <c r="A26" i="27"/>
  <c r="A26" i="42"/>
  <c r="A26" i="44"/>
  <c r="A26" i="14"/>
  <c r="A26" i="22"/>
  <c r="A26" i="12"/>
  <c r="A26" i="13"/>
  <c r="A26" i="38"/>
  <c r="A26" i="20"/>
  <c r="A26" i="18"/>
  <c r="A26" i="15"/>
  <c r="A26" i="34"/>
  <c r="A26" i="11"/>
  <c r="A26" i="21"/>
  <c r="A26" i="23"/>
  <c r="A26" i="17"/>
  <c r="A26" i="19"/>
  <c r="A26" i="16"/>
  <c r="A27" i="175"/>
  <c r="A27" i="37" l="1"/>
  <c r="A27" i="35"/>
  <c r="A27" i="32"/>
  <c r="A27" i="30"/>
  <c r="A27" i="28"/>
  <c r="A27" i="26"/>
  <c r="A27" i="25"/>
  <c r="A27" i="24"/>
  <c r="A27" i="13"/>
  <c r="A27" i="21"/>
  <c r="A27" i="38"/>
  <c r="A27" i="36"/>
  <c r="A27" i="31"/>
  <c r="A27" i="27"/>
  <c r="A27" i="17"/>
  <c r="A27" i="19"/>
  <c r="A27" i="16"/>
  <c r="A27" i="12"/>
  <c r="A27" i="11"/>
  <c r="A27" i="44"/>
  <c r="A27" i="14"/>
  <c r="A27" i="22"/>
  <c r="A27" i="23"/>
  <c r="A27" i="33"/>
  <c r="A27" i="29"/>
  <c r="A27" i="42"/>
  <c r="A27" i="20"/>
  <c r="A27" i="18"/>
  <c r="A27" i="15"/>
  <c r="A27" i="34"/>
  <c r="A28" i="175"/>
  <c r="A28" i="36" l="1"/>
  <c r="A28" i="33"/>
  <c r="A28" i="31"/>
  <c r="A28" i="29"/>
  <c r="A28" i="27"/>
  <c r="A28" i="42"/>
  <c r="A28" i="44"/>
  <c r="A28" i="37"/>
  <c r="A28" i="35"/>
  <c r="A28" i="32"/>
  <c r="A28" i="30"/>
  <c r="A28" i="28"/>
  <c r="A28" i="26"/>
  <c r="A28" i="25"/>
  <c r="A28" i="13"/>
  <c r="A28" i="23"/>
  <c r="A28" i="38"/>
  <c r="A28" i="18"/>
  <c r="A28" i="11"/>
  <c r="A28" i="17"/>
  <c r="A28" i="19"/>
  <c r="A28" i="16"/>
  <c r="A28" i="12"/>
  <c r="A28" i="24"/>
  <c r="A28" i="20"/>
  <c r="A28" i="34"/>
  <c r="A28" i="14"/>
  <c r="A28" i="21"/>
  <c r="A28" i="22"/>
  <c r="A28" i="15"/>
  <c r="A29" i="175"/>
  <c r="A29" i="36" l="1"/>
  <c r="A29" i="33"/>
  <c r="A29" i="31"/>
  <c r="A29" i="29"/>
  <c r="A29" i="27"/>
  <c r="A29" i="42"/>
  <c r="A29" i="44"/>
  <c r="A29" i="14"/>
  <c r="A29" i="23"/>
  <c r="A29" i="22"/>
  <c r="A29" i="24"/>
  <c r="A29" i="20"/>
  <c r="A29" i="18"/>
  <c r="A29" i="15"/>
  <c r="A29" i="34"/>
  <c r="A29" i="37"/>
  <c r="A29" i="32"/>
  <c r="A29" i="28"/>
  <c r="A29" i="25"/>
  <c r="A29" i="13"/>
  <c r="A29" i="38"/>
  <c r="A29" i="35"/>
  <c r="A29" i="26"/>
  <c r="A29" i="17"/>
  <c r="A29" i="19"/>
  <c r="A29" i="16"/>
  <c r="A29" i="12"/>
  <c r="A29" i="11"/>
  <c r="A29" i="30"/>
  <c r="A29" i="21"/>
  <c r="A30" i="175"/>
  <c r="A30" i="37" l="1"/>
  <c r="A30" i="35"/>
  <c r="A30" i="32"/>
  <c r="A30" i="30"/>
  <c r="A30" i="28"/>
  <c r="A30" i="26"/>
  <c r="A30" i="25"/>
  <c r="A30" i="24"/>
  <c r="A30" i="36"/>
  <c r="A30" i="33"/>
  <c r="A30" i="31"/>
  <c r="A30" i="29"/>
  <c r="A30" i="27"/>
  <c r="A30" i="42"/>
  <c r="A30" i="21"/>
  <c r="A30" i="14"/>
  <c r="A30" i="22"/>
  <c r="A30" i="20"/>
  <c r="A30" i="18"/>
  <c r="A30" i="15"/>
  <c r="A30" i="34"/>
  <c r="A30" i="11"/>
  <c r="A30" i="17"/>
  <c r="A30" i="19"/>
  <c r="A30" i="16"/>
  <c r="A30" i="44"/>
  <c r="A30" i="13"/>
  <c r="A30" i="38"/>
  <c r="A30" i="23"/>
  <c r="A30" i="12"/>
  <c r="A31" i="175"/>
  <c r="A31" i="37" l="1"/>
  <c r="A31" i="35"/>
  <c r="A31" i="32"/>
  <c r="A31" i="30"/>
  <c r="A31" i="28"/>
  <c r="A31" i="26"/>
  <c r="A31" i="25"/>
  <c r="A31" i="24"/>
  <c r="A31" i="13"/>
  <c r="A31" i="21"/>
  <c r="A31" i="38"/>
  <c r="A31" i="23"/>
  <c r="A31" i="17"/>
  <c r="A31" i="19"/>
  <c r="A31" i="16"/>
  <c r="A31" i="12"/>
  <c r="A31" i="11"/>
  <c r="A31" i="33"/>
  <c r="A31" i="29"/>
  <c r="A31" i="42"/>
  <c r="A31" i="27"/>
  <c r="A31" i="14"/>
  <c r="A31" i="22"/>
  <c r="A31" i="20"/>
  <c r="A31" i="18"/>
  <c r="A31" i="15"/>
  <c r="A31" i="34"/>
  <c r="A31" i="36"/>
  <c r="A31" i="31"/>
  <c r="A31" i="44"/>
  <c r="A32" i="175"/>
  <c r="A32" i="36" l="1"/>
  <c r="A32" i="33"/>
  <c r="A32" i="31"/>
  <c r="A32" i="29"/>
  <c r="A32" i="27"/>
  <c r="A32" i="42"/>
  <c r="A32" i="44"/>
  <c r="A32" i="37"/>
  <c r="A32" i="35"/>
  <c r="A32" i="32"/>
  <c r="A32" i="30"/>
  <c r="A32" i="28"/>
  <c r="A32" i="26"/>
  <c r="A32" i="25"/>
  <c r="A32" i="15"/>
  <c r="A32" i="24"/>
  <c r="A32" i="13"/>
  <c r="A32" i="23"/>
  <c r="A32" i="38"/>
  <c r="A32" i="17"/>
  <c r="A32" i="19"/>
  <c r="A32" i="16"/>
  <c r="A32" i="12"/>
  <c r="A32" i="21"/>
  <c r="A32" i="34"/>
  <c r="A32" i="14"/>
  <c r="A32" i="22"/>
  <c r="A32" i="20"/>
  <c r="A32" i="18"/>
  <c r="A32" i="11"/>
  <c r="A33" i="175"/>
  <c r="A33" i="36" l="1"/>
  <c r="A33" i="33"/>
  <c r="A33" i="31"/>
  <c r="A33" i="29"/>
  <c r="A33" i="27"/>
  <c r="A33" i="42"/>
  <c r="A33" i="44"/>
  <c r="A33" i="14"/>
  <c r="A33" i="23"/>
  <c r="A33" i="22"/>
  <c r="A33" i="17"/>
  <c r="A33" i="37"/>
  <c r="A33" i="32"/>
  <c r="A33" i="28"/>
  <c r="A33" i="25"/>
  <c r="A33" i="21"/>
  <c r="A33" i="20"/>
  <c r="A33" i="18"/>
  <c r="A33" i="15"/>
  <c r="A33" i="34"/>
  <c r="A33" i="35"/>
  <c r="A33" i="30"/>
  <c r="A33" i="26"/>
  <c r="A33" i="24"/>
  <c r="A33" i="13"/>
  <c r="A33" i="38"/>
  <c r="A33" i="19"/>
  <c r="A33" i="16"/>
  <c r="A33" i="12"/>
  <c r="A33" i="11"/>
  <c r="A34" i="175"/>
  <c r="A34" i="37" l="1"/>
  <c r="A34" i="35"/>
  <c r="A34" i="32"/>
  <c r="A34" i="30"/>
  <c r="A34" i="28"/>
  <c r="A34" i="26"/>
  <c r="A34" i="25"/>
  <c r="A34" i="24"/>
  <c r="A34" i="36"/>
  <c r="A34" i="33"/>
  <c r="A34" i="31"/>
  <c r="A34" i="29"/>
  <c r="A34" i="27"/>
  <c r="A34" i="42"/>
  <c r="A34" i="44"/>
  <c r="A34" i="23"/>
  <c r="A34" i="17"/>
  <c r="A34" i="21"/>
  <c r="A34" i="20"/>
  <c r="A34" i="18"/>
  <c r="A34" i="15"/>
  <c r="A34" i="34"/>
  <c r="A34" i="11"/>
  <c r="A34" i="13"/>
  <c r="A34" i="12"/>
  <c r="A34" i="14"/>
  <c r="A34" i="22"/>
  <c r="A34" i="38"/>
  <c r="A34" i="19"/>
  <c r="A34" i="16"/>
  <c r="A35" i="175"/>
  <c r="A35" i="37" l="1"/>
  <c r="A35" i="35"/>
  <c r="A35" i="32"/>
  <c r="A35" i="30"/>
  <c r="A35" i="28"/>
  <c r="A35" i="26"/>
  <c r="A35" i="25"/>
  <c r="A35" i="24"/>
  <c r="A35" i="13"/>
  <c r="A35" i="21"/>
  <c r="A35" i="38"/>
  <c r="A35" i="33"/>
  <c r="A35" i="29"/>
  <c r="A35" i="42"/>
  <c r="A35" i="19"/>
  <c r="A35" i="16"/>
  <c r="A35" i="12"/>
  <c r="A35" i="11"/>
  <c r="A35" i="23"/>
  <c r="A35" i="17"/>
  <c r="A35" i="14"/>
  <c r="A35" i="22"/>
  <c r="A35" i="36"/>
  <c r="A35" i="31"/>
  <c r="A35" i="27"/>
  <c r="A35" i="44"/>
  <c r="A35" i="20"/>
  <c r="A35" i="18"/>
  <c r="A35" i="15"/>
  <c r="A35" i="34"/>
  <c r="A36" i="175"/>
  <c r="A36" i="36" l="1"/>
  <c r="A36" i="33"/>
  <c r="A36" i="31"/>
  <c r="A36" i="29"/>
  <c r="A36" i="27"/>
  <c r="A36" i="42"/>
  <c r="A36" i="44"/>
  <c r="A36" i="37"/>
  <c r="A36" i="35"/>
  <c r="A36" i="32"/>
  <c r="A36" i="30"/>
  <c r="A36" i="28"/>
  <c r="A36" i="26"/>
  <c r="A36" i="25"/>
  <c r="A36" i="14"/>
  <c r="A36" i="21"/>
  <c r="A36" i="22"/>
  <c r="A36" i="34"/>
  <c r="A36" i="11"/>
  <c r="A36" i="19"/>
  <c r="A36" i="16"/>
  <c r="A36" i="12"/>
  <c r="A36" i="18"/>
  <c r="A36" i="15"/>
  <c r="A36" i="13"/>
  <c r="A36" i="23"/>
  <c r="A36" i="38"/>
  <c r="A36" i="17"/>
  <c r="A36" i="24"/>
  <c r="A36" i="20"/>
  <c r="A37" i="175"/>
  <c r="A37" i="36" l="1"/>
  <c r="A37" i="33"/>
  <c r="A37" i="31"/>
  <c r="A37" i="29"/>
  <c r="A37" i="27"/>
  <c r="A37" i="42"/>
  <c r="A37" i="44"/>
  <c r="A37" i="14"/>
  <c r="A37" i="23"/>
  <c r="A37" i="22"/>
  <c r="A37" i="17"/>
  <c r="A37" i="24"/>
  <c r="A37" i="20"/>
  <c r="A37" i="18"/>
  <c r="A37" i="15"/>
  <c r="A37" i="34"/>
  <c r="A37" i="35"/>
  <c r="A37" i="30"/>
  <c r="A37" i="26"/>
  <c r="A37" i="21"/>
  <c r="A37" i="28"/>
  <c r="A37" i="25"/>
  <c r="A37" i="13"/>
  <c r="A37" i="38"/>
  <c r="A37" i="19"/>
  <c r="A37" i="16"/>
  <c r="A37" i="12"/>
  <c r="A37" i="11"/>
  <c r="A37" i="37"/>
  <c r="A37" i="32"/>
  <c r="A38" i="175"/>
  <c r="A38" i="37" l="1"/>
  <c r="A38" i="35"/>
  <c r="A38" i="32"/>
  <c r="A38" i="30"/>
  <c r="A38" i="28"/>
  <c r="A38" i="26"/>
  <c r="A38" i="25"/>
  <c r="A38" i="24"/>
  <c r="A38" i="36"/>
  <c r="A38" i="33"/>
  <c r="A38" i="31"/>
  <c r="A38" i="29"/>
  <c r="A38" i="27"/>
  <c r="A38" i="42"/>
  <c r="A38" i="44"/>
  <c r="A38" i="13"/>
  <c r="A38" i="38"/>
  <c r="A38" i="23"/>
  <c r="A38" i="17"/>
  <c r="A38" i="20"/>
  <c r="A38" i="18"/>
  <c r="A38" i="15"/>
  <c r="A38" i="34"/>
  <c r="A38" i="11"/>
  <c r="A38" i="19"/>
  <c r="A38" i="16"/>
  <c r="A38" i="21"/>
  <c r="A38" i="14"/>
  <c r="A38" i="22"/>
  <c r="A38" i="12"/>
  <c r="A39" i="175"/>
  <c r="A39" i="37" l="1"/>
  <c r="A39" i="35"/>
  <c r="A39" i="32"/>
  <c r="A39" i="30"/>
  <c r="A39" i="28"/>
  <c r="A39" i="26"/>
  <c r="A39" i="25"/>
  <c r="A39" i="24"/>
  <c r="A39" i="13"/>
  <c r="A39" i="21"/>
  <c r="A39" i="38"/>
  <c r="A39" i="14"/>
  <c r="A39" i="22"/>
  <c r="A39" i="19"/>
  <c r="A39" i="16"/>
  <c r="A39" i="12"/>
  <c r="A39" i="11"/>
  <c r="A39" i="36"/>
  <c r="A39" i="31"/>
  <c r="A39" i="27"/>
  <c r="A39" i="44"/>
  <c r="A39" i="33"/>
  <c r="A39" i="23"/>
  <c r="A39" i="17"/>
  <c r="A39" i="20"/>
  <c r="A39" i="18"/>
  <c r="A39" i="15"/>
  <c r="A39" i="34"/>
  <c r="A39" i="29"/>
  <c r="A39" i="42"/>
  <c r="A40" i="175"/>
  <c r="A40" i="36" l="1"/>
  <c r="A40" i="33"/>
  <c r="A40" i="31"/>
  <c r="A40" i="29"/>
  <c r="A40" i="27"/>
  <c r="A40" i="42"/>
  <c r="A40" i="44"/>
  <c r="A40" i="37"/>
  <c r="A40" i="35"/>
  <c r="A40" i="32"/>
  <c r="A40" i="30"/>
  <c r="A40" i="28"/>
  <c r="A40" i="26"/>
  <c r="A40" i="25"/>
  <c r="A40" i="24"/>
  <c r="A40" i="14"/>
  <c r="A40" i="21"/>
  <c r="A40" i="22"/>
  <c r="A40" i="19"/>
  <c r="A40" i="16"/>
  <c r="A40" i="12"/>
  <c r="A40" i="17"/>
  <c r="A40" i="20"/>
  <c r="A40" i="13"/>
  <c r="A40" i="23"/>
  <c r="A40" i="38"/>
  <c r="A40" i="18"/>
  <c r="A40" i="15"/>
  <c r="A40" i="34"/>
  <c r="A40" i="11"/>
  <c r="A41" i="175"/>
  <c r="A41" i="36" l="1"/>
  <c r="A41" i="33"/>
  <c r="A41" i="31"/>
  <c r="A41" i="29"/>
  <c r="A41" i="27"/>
  <c r="A41" i="42"/>
  <c r="A41" i="44"/>
  <c r="A41" i="14"/>
  <c r="A41" i="23"/>
  <c r="A41" i="22"/>
  <c r="A41" i="17"/>
  <c r="A41" i="35"/>
  <c r="A41" i="30"/>
  <c r="A41" i="26"/>
  <c r="A41" i="13"/>
  <c r="A41" i="38"/>
  <c r="A41" i="20"/>
  <c r="A41" i="18"/>
  <c r="A41" i="15"/>
  <c r="A41" i="34"/>
  <c r="A41" i="37"/>
  <c r="A41" i="32"/>
  <c r="A41" i="28"/>
  <c r="A41" i="25"/>
  <c r="A41" i="24"/>
  <c r="A41" i="21"/>
  <c r="A41" i="19"/>
  <c r="A41" i="16"/>
  <c r="A41" i="12"/>
  <c r="A41" i="11"/>
  <c r="A42" i="175"/>
  <c r="A42" i="37" l="1"/>
  <c r="A42" i="35"/>
  <c r="A42" i="32"/>
  <c r="A42" i="30"/>
  <c r="A42" i="28"/>
  <c r="A42" i="26"/>
  <c r="A42" i="25"/>
  <c r="A42" i="24"/>
  <c r="A42" i="36"/>
  <c r="A42" i="33"/>
  <c r="A42" i="31"/>
  <c r="A42" i="29"/>
  <c r="A42" i="27"/>
  <c r="A42" i="42"/>
  <c r="A42" i="44"/>
  <c r="A42" i="14"/>
  <c r="A42" i="22"/>
  <c r="A42" i="13"/>
  <c r="A42" i="38"/>
  <c r="A42" i="20"/>
  <c r="A42" i="18"/>
  <c r="A42" i="15"/>
  <c r="A42" i="34"/>
  <c r="A42" i="11"/>
  <c r="A42" i="12"/>
  <c r="A42" i="23"/>
  <c r="A42" i="17"/>
  <c r="A42" i="21"/>
  <c r="A42" i="19"/>
  <c r="A42" i="16"/>
  <c r="B2" i="173" a="1"/>
  <c r="B2" i="174" a="1"/>
  <c r="B2" i="173" l="1"/>
  <c r="E2" i="173"/>
  <c r="U2" i="173"/>
  <c r="AK2" i="173"/>
  <c r="Q2" i="173"/>
  <c r="I2" i="173"/>
  <c r="Y2" i="173"/>
  <c r="M2" i="173"/>
  <c r="AC2" i="173"/>
  <c r="AG2" i="173"/>
  <c r="AF2" i="173"/>
  <c r="P2" i="173"/>
  <c r="AI2" i="173"/>
  <c r="S2" i="173"/>
  <c r="C2" i="173"/>
  <c r="Z2" i="173"/>
  <c r="J2" i="173"/>
  <c r="AB2" i="173"/>
  <c r="L2" i="173"/>
  <c r="AE2" i="173"/>
  <c r="O2" i="173"/>
  <c r="AL2" i="173"/>
  <c r="V2" i="173"/>
  <c r="F2" i="173"/>
  <c r="T2" i="173"/>
  <c r="D2" i="173"/>
  <c r="G2" i="173"/>
  <c r="N2" i="173"/>
  <c r="X2" i="173"/>
  <c r="H2" i="173"/>
  <c r="AA2" i="173"/>
  <c r="K2" i="173"/>
  <c r="AH2" i="173"/>
  <c r="R2" i="173"/>
  <c r="AJ2" i="173"/>
  <c r="W2" i="173"/>
  <c r="AD2" i="173"/>
  <c r="B2" i="174"/>
  <c r="M2" i="174"/>
  <c r="AC2" i="174"/>
  <c r="Q2" i="174"/>
  <c r="AG2" i="174"/>
  <c r="Y2" i="174"/>
  <c r="E2" i="174"/>
  <c r="U2" i="174"/>
  <c r="AK2" i="174"/>
  <c r="I2" i="174"/>
  <c r="AF2" i="174"/>
  <c r="P2" i="174"/>
  <c r="AI2" i="174"/>
  <c r="S2" i="174"/>
  <c r="C2" i="174"/>
  <c r="Z2" i="174"/>
  <c r="J2" i="174"/>
  <c r="AD2" i="174"/>
  <c r="AB2" i="174"/>
  <c r="L2" i="174"/>
  <c r="AE2" i="174"/>
  <c r="O2" i="174"/>
  <c r="AL2" i="174"/>
  <c r="V2" i="174"/>
  <c r="F2" i="174"/>
  <c r="T2" i="174"/>
  <c r="W2" i="174"/>
  <c r="N2" i="174"/>
  <c r="X2" i="174"/>
  <c r="H2" i="174"/>
  <c r="AA2" i="174"/>
  <c r="K2" i="174"/>
  <c r="AH2" i="174"/>
  <c r="R2" i="174"/>
  <c r="AJ2" i="174"/>
  <c r="D2" i="174"/>
  <c r="G2" i="174"/>
</calcChain>
</file>

<file path=xl/sharedStrings.xml><?xml version="1.0" encoding="utf-8"?>
<sst xmlns="http://schemas.openxmlformats.org/spreadsheetml/2006/main" count="231" uniqueCount="49">
  <si>
    <t>Mailli, Serge</t>
  </si>
  <si>
    <t xml:space="preserve">Wellington, Vicky </t>
  </si>
  <si>
    <t>Jackson, Sammy</t>
  </si>
  <si>
    <t>Tokoto Tchengang, Patricia</t>
  </si>
  <si>
    <t>Tokoto Dayas, Francis</t>
  </si>
  <si>
    <t>Takang, Doris</t>
  </si>
  <si>
    <t>Ngalame, Valery</t>
  </si>
  <si>
    <t>Monge, Frederick</t>
  </si>
  <si>
    <t>Vega, Florence</t>
  </si>
  <si>
    <t>Month</t>
  </si>
  <si>
    <t>Member's Due</t>
  </si>
  <si>
    <t>Member's Contribution</t>
  </si>
  <si>
    <t>Balance</t>
  </si>
  <si>
    <t>Host</t>
  </si>
  <si>
    <t>Monthly Individual Financial Report</t>
  </si>
  <si>
    <t>Total Balance Due</t>
  </si>
  <si>
    <t>Members</t>
  </si>
  <si>
    <t>Member 2</t>
  </si>
  <si>
    <t>Member 1</t>
  </si>
  <si>
    <t>Member 3</t>
  </si>
  <si>
    <t>Member 4</t>
  </si>
  <si>
    <t>Member 5</t>
  </si>
  <si>
    <t>Member 6</t>
  </si>
  <si>
    <t>Member 7</t>
  </si>
  <si>
    <t>Member 8</t>
  </si>
  <si>
    <t>Member 9</t>
  </si>
  <si>
    <t>Member 10</t>
  </si>
  <si>
    <t>Member 11</t>
  </si>
  <si>
    <t>Member 12</t>
  </si>
  <si>
    <t>Member 13</t>
  </si>
  <si>
    <t>Member 14</t>
  </si>
  <si>
    <t>Member 15</t>
  </si>
  <si>
    <t>Member 16</t>
  </si>
  <si>
    <t>Member 17</t>
  </si>
  <si>
    <t>Member 18</t>
  </si>
  <si>
    <t>Member 19</t>
  </si>
  <si>
    <t>Member 20</t>
  </si>
  <si>
    <t>Member 21</t>
  </si>
  <si>
    <t>Member 22</t>
  </si>
  <si>
    <t>Member 23</t>
  </si>
  <si>
    <t>Member 24</t>
  </si>
  <si>
    <t>Member 25</t>
  </si>
  <si>
    <t>Member 26</t>
  </si>
  <si>
    <t>Member 27</t>
  </si>
  <si>
    <t>Member 28</t>
  </si>
  <si>
    <t>Member 29</t>
  </si>
  <si>
    <t>Member 30</t>
  </si>
  <si>
    <t>Sawa Nya Georgia, Inc</t>
  </si>
  <si>
    <t xml:space="preserve"> Meeting Host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</si>
</sst>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[$-409]mmm\-yy;@"/>
  </numFmts>
  <fonts count="10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7" fontId="5" fillId="0" borderId="5" xfId="0" applyNumberFormat="1" applyFont="1" applyBorder="1" applyAlignment="1">
      <alignment horizontal="center" vertical="center"/>
    </xf>
    <xf numFmtId="0" fontId="0" fillId="0" borderId="0" xfId="0" applyFill="1" applyBorder="1"/>
    <xf numFmtId="8" fontId="5" fillId="0" borderId="5" xfId="0" applyNumberFormat="1" applyFont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0" fillId="0" borderId="0" xfId="0" applyAlignment="1"/>
    <xf numFmtId="0" fontId="3" fillId="2" borderId="1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9" xfId="0" applyFont="1" applyBorder="1" applyAlignment="1">
      <alignment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vertical="center"/>
    </xf>
    <xf numFmtId="8" fontId="3" fillId="2" borderId="1" xfId="0" applyNumberFormat="1" applyFont="1" applyFill="1" applyBorder="1" applyAlignment="1">
      <alignment vertical="center"/>
    </xf>
    <xf numFmtId="8" fontId="5" fillId="4" borderId="5" xfId="0" applyNumberFormat="1" applyFont="1" applyFill="1" applyBorder="1" applyAlignment="1">
      <alignment horizontal="right" vertical="center"/>
    </xf>
    <xf numFmtId="8" fontId="5" fillId="4" borderId="5" xfId="0" applyNumberFormat="1" applyFont="1" applyFill="1" applyBorder="1" applyAlignment="1">
      <alignment vertical="center"/>
    </xf>
    <xf numFmtId="43" fontId="0" fillId="0" borderId="8" xfId="1" applyFont="1" applyBorder="1" applyAlignment="1">
      <alignment vertical="center"/>
    </xf>
    <xf numFmtId="0" fontId="0" fillId="0" borderId="5" xfId="0" applyFill="1" applyBorder="1" applyAlignment="1">
      <alignment vertical="center"/>
    </xf>
    <xf numFmtId="43" fontId="0" fillId="0" borderId="8" xfId="1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43" fontId="0" fillId="0" borderId="5" xfId="1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8" fontId="5" fillId="0" borderId="11" xfId="0" applyNumberFormat="1" applyFont="1" applyFill="1" applyBorder="1" applyAlignment="1">
      <alignment horizontal="right" vertical="center"/>
    </xf>
    <xf numFmtId="8" fontId="5" fillId="0" borderId="0" xfId="0" applyNumberFormat="1" applyFont="1" applyFill="1" applyBorder="1" applyAlignment="1">
      <alignment vertical="center"/>
    </xf>
    <xf numFmtId="8" fontId="5" fillId="0" borderId="11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vertical="center"/>
    </xf>
    <xf numFmtId="0" fontId="8" fillId="0" borderId="0" xfId="0" applyFont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8" fontId="5" fillId="0" borderId="4" xfId="0" applyNumberFormat="1" applyFont="1" applyFill="1" applyBorder="1" applyAlignment="1">
      <alignment horizontal="right" vertical="center"/>
    </xf>
    <xf numFmtId="8" fontId="5" fillId="0" borderId="4" xfId="0" applyNumberFormat="1" applyFont="1" applyFill="1" applyBorder="1" applyAlignment="1">
      <alignment vertical="center"/>
    </xf>
    <xf numFmtId="8" fontId="5" fillId="2" borderId="4" xfId="0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99"/>
      <color rgb="FFD9F478"/>
      <color rgb="FFFFFFCC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AA15"/>
  <sheetViews>
    <sheetView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B17" sqref="B17"/>
    </sheetView>
  </sheetViews>
  <sheetFormatPr defaultColWidth="8.81640625" defaultRowHeight="12.5" x14ac:dyDescent="0.25"/>
  <cols>
    <col min="1" max="1" width="26.6328125" style="2" bestFit="1" customWidth="1"/>
    <col min="2" max="27" width="8.81640625" style="1"/>
  </cols>
  <sheetData>
    <row r="1" spans="1:27" s="13" customFormat="1" ht="17" customHeight="1" x14ac:dyDescent="0.25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s="13" customFormat="1" ht="17" customHeight="1" thickBot="1" x14ac:dyDescent="0.3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s="13" customFormat="1" ht="20" customHeight="1" x14ac:dyDescent="0.25">
      <c r="A3" s="35" t="s">
        <v>16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s="13" customFormat="1" ht="20" customHeight="1" thickBot="1" x14ac:dyDescent="0.3">
      <c r="A4" s="36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s="13" customFormat="1" ht="17" customHeight="1" x14ac:dyDescent="0.25">
      <c r="A5" s="16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s="13" customFormat="1" ht="17" customHeight="1" x14ac:dyDescent="0.25">
      <c r="A6" s="16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s="13" customFormat="1" ht="17" customHeight="1" x14ac:dyDescent="0.25">
      <c r="A7" s="17" t="s">
        <v>7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s="13" customFormat="1" ht="17" customHeight="1" x14ac:dyDescent="0.25">
      <c r="A8" s="16" t="s">
        <v>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s="13" customFormat="1" ht="17" customHeight="1" x14ac:dyDescent="0.25">
      <c r="A9" s="16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s="13" customFormat="1" ht="17" customHeight="1" x14ac:dyDescent="0.25">
      <c r="A10" s="16" t="s">
        <v>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s="13" customFormat="1" ht="17" customHeight="1" x14ac:dyDescent="0.25">
      <c r="A11" s="16" t="s">
        <v>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s="13" customFormat="1" ht="17" customHeight="1" x14ac:dyDescent="0.25">
      <c r="A12" s="17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s="13" customFormat="1" ht="17" customHeight="1" thickBot="1" x14ac:dyDescent="0.3">
      <c r="A13" s="18" t="s">
        <v>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s="13" customFormat="1" ht="17" customHeight="1" thickBot="1" x14ac:dyDescent="0.3">
      <c r="A14" s="3" t="s">
        <v>15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s="13" customFormat="1" ht="17" customHeight="1" x14ac:dyDescent="0.25">
      <c r="A15" s="4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</sheetData>
  <mergeCells count="1">
    <mergeCell ref="A3:A4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F18C4-63F1-4188-919E-68A2A90A9E02}">
  <sheetPr codeName="Sheet154">
    <tabColor theme="5"/>
  </sheetPr>
  <dimension ref="A1:AL35"/>
  <sheetViews>
    <sheetView workbookViewId="0">
      <pane xSplit="1" ySplit="3" topLeftCell="B4" activePane="bottomRight" state="frozen"/>
      <selection pane="topRight" activeCell="B1" sqref="B1"/>
      <selection pane="bottomLeft" activeCell="A6" sqref="A6"/>
      <selection pane="bottomRight" activeCell="D14" sqref="D14"/>
    </sheetView>
  </sheetViews>
  <sheetFormatPr defaultColWidth="8.81640625" defaultRowHeight="12.5" outlineLevelCol="1" x14ac:dyDescent="0.25"/>
  <cols>
    <col min="1" max="1" width="26.6328125" style="2" bestFit="1" customWidth="1"/>
    <col min="2" max="5" width="14.6328125" style="2" customWidth="1" outlineLevel="1"/>
    <col min="6" max="6" width="14.6328125" style="2" customWidth="1"/>
    <col min="7" max="10" width="14.6328125" style="2" customWidth="1" outlineLevel="1"/>
    <col min="11" max="11" width="11.81640625" style="2" customWidth="1" outlineLevel="1"/>
    <col min="12" max="12" width="15.453125" style="2" customWidth="1" outlineLevel="1"/>
    <col min="13" max="17" width="14.6328125" style="2" customWidth="1" outlineLevel="1"/>
    <col min="18" max="18" width="14.6328125" style="2" customWidth="1"/>
    <col min="19" max="29" width="14.6328125" style="2" customWidth="1" outlineLevel="1"/>
    <col min="30" max="30" width="14.6328125" style="2" customWidth="1"/>
    <col min="31" max="37" width="14.6328125" style="2" customWidth="1" outlineLevel="1"/>
    <col min="38" max="38" width="14.6328125" style="2" customWidth="1"/>
  </cols>
  <sheetData>
    <row r="1" spans="1:38" s="13" customFormat="1" ht="17" customHeight="1" thickBo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s="13" customFormat="1" ht="20" customHeight="1" thickBot="1" x14ac:dyDescent="0.3">
      <c r="A2" s="20" t="s">
        <v>9</v>
      </c>
      <c r="B2" s="19">
        <f t="array" ref="B2:AL2">TRANSPOSE('MAIN DATA'!A6:A42)</f>
        <v>43313</v>
      </c>
      <c r="C2" s="19">
        <v>43344</v>
      </c>
      <c r="D2" s="19">
        <v>43374</v>
      </c>
      <c r="E2" s="19">
        <v>43405</v>
      </c>
      <c r="F2" s="19">
        <v>43435</v>
      </c>
      <c r="G2" s="19">
        <v>43466</v>
      </c>
      <c r="H2" s="19">
        <v>43497</v>
      </c>
      <c r="I2" s="19">
        <v>43525</v>
      </c>
      <c r="J2" s="19">
        <v>43556</v>
      </c>
      <c r="K2" s="19">
        <v>43586</v>
      </c>
      <c r="L2" s="19">
        <v>43617</v>
      </c>
      <c r="M2" s="19">
        <v>43647</v>
      </c>
      <c r="N2" s="19">
        <v>43678</v>
      </c>
      <c r="O2" s="19">
        <v>43709</v>
      </c>
      <c r="P2" s="19">
        <v>43739</v>
      </c>
      <c r="Q2" s="19">
        <v>43770</v>
      </c>
      <c r="R2" s="19">
        <v>43800</v>
      </c>
      <c r="S2" s="19">
        <v>43831</v>
      </c>
      <c r="T2" s="19">
        <v>43862</v>
      </c>
      <c r="U2" s="19">
        <v>43891</v>
      </c>
      <c r="V2" s="19">
        <v>43922</v>
      </c>
      <c r="W2" s="19">
        <v>43952</v>
      </c>
      <c r="X2" s="19">
        <v>43983</v>
      </c>
      <c r="Y2" s="19">
        <v>44013</v>
      </c>
      <c r="Z2" s="19">
        <v>44044</v>
      </c>
      <c r="AA2" s="19">
        <v>44075</v>
      </c>
      <c r="AB2" s="19">
        <v>44105</v>
      </c>
      <c r="AC2" s="19">
        <v>44136</v>
      </c>
      <c r="AD2" s="19">
        <v>44166</v>
      </c>
      <c r="AE2" s="19">
        <v>44197</v>
      </c>
      <c r="AF2" s="19">
        <v>44228</v>
      </c>
      <c r="AG2" s="19">
        <v>44256</v>
      </c>
      <c r="AH2" s="19">
        <v>44287</v>
      </c>
      <c r="AI2" s="19">
        <v>44317</v>
      </c>
      <c r="AJ2" s="19">
        <v>44348</v>
      </c>
      <c r="AK2" s="19">
        <v>44378</v>
      </c>
      <c r="AL2" s="19">
        <v>44409</v>
      </c>
    </row>
    <row r="3" spans="1:38" s="22" customFormat="1" ht="33.5" customHeight="1" thickBot="1" x14ac:dyDescent="0.3">
      <c r="A3" s="21" t="s">
        <v>13</v>
      </c>
      <c r="B3" s="14">
        <f t="array" ref="B3:AL3">TRANSPOSE('MAIN DATA'!B6:B42)</f>
        <v>0</v>
      </c>
      <c r="C3" s="14">
        <v>0</v>
      </c>
      <c r="D3" s="14">
        <v>0</v>
      </c>
      <c r="E3" s="14">
        <v>0</v>
      </c>
      <c r="F3" s="14">
        <v>0</v>
      </c>
      <c r="G3" s="14">
        <v>0</v>
      </c>
      <c r="H3" s="14">
        <v>0</v>
      </c>
      <c r="I3" s="14">
        <v>0</v>
      </c>
      <c r="J3" s="14">
        <v>0</v>
      </c>
      <c r="K3" s="14">
        <v>0</v>
      </c>
      <c r="L3" s="14">
        <v>0</v>
      </c>
      <c r="M3" s="14">
        <v>0</v>
      </c>
      <c r="N3" s="14">
        <v>0</v>
      </c>
      <c r="O3" s="14">
        <v>0</v>
      </c>
      <c r="P3" s="14">
        <v>0</v>
      </c>
      <c r="Q3" s="14">
        <v>0</v>
      </c>
      <c r="R3" s="14">
        <v>0</v>
      </c>
      <c r="S3" s="14">
        <v>0</v>
      </c>
      <c r="T3" s="14">
        <v>0</v>
      </c>
      <c r="U3" s="14">
        <v>0</v>
      </c>
      <c r="V3" s="14">
        <v>0</v>
      </c>
      <c r="W3" s="14">
        <v>0</v>
      </c>
      <c r="X3" s="14">
        <v>0</v>
      </c>
      <c r="Y3" s="14">
        <v>0</v>
      </c>
      <c r="Z3" s="14">
        <v>0</v>
      </c>
      <c r="AA3" s="14">
        <v>0</v>
      </c>
      <c r="AB3" s="14">
        <v>0</v>
      </c>
      <c r="AC3" s="14">
        <v>0</v>
      </c>
      <c r="AD3" s="14">
        <v>0</v>
      </c>
      <c r="AE3" s="14">
        <v>0</v>
      </c>
      <c r="AF3" s="14">
        <v>0</v>
      </c>
      <c r="AG3" s="14">
        <v>0</v>
      </c>
      <c r="AH3" s="14">
        <v>0</v>
      </c>
      <c r="AI3" s="14">
        <v>0</v>
      </c>
      <c r="AJ3" s="14">
        <v>0</v>
      </c>
      <c r="AK3" s="14">
        <v>0</v>
      </c>
      <c r="AL3" s="14">
        <v>0</v>
      </c>
    </row>
    <row r="4" spans="1:38" s="13" customFormat="1" ht="17" customHeight="1" x14ac:dyDescent="0.25">
      <c r="A4" s="15" t="str">
        <f>+'MEMBER 1'!A3:E3</f>
        <v>Member 1</v>
      </c>
      <c r="B4" s="27">
        <f t="array" ref="B4:AL4">TRANSPOSE('MEMBER 1'!D6:D42)</f>
        <v>0</v>
      </c>
      <c r="C4" s="27">
        <v>0</v>
      </c>
      <c r="D4" s="27">
        <v>0</v>
      </c>
      <c r="E4" s="27">
        <v>0</v>
      </c>
      <c r="F4" s="27">
        <v>0</v>
      </c>
      <c r="G4" s="27">
        <v>0</v>
      </c>
      <c r="H4" s="27">
        <v>0</v>
      </c>
      <c r="I4" s="27">
        <v>0</v>
      </c>
      <c r="J4" s="27">
        <v>0</v>
      </c>
      <c r="K4" s="27">
        <v>0</v>
      </c>
      <c r="L4" s="27">
        <v>0</v>
      </c>
      <c r="M4" s="27">
        <v>0</v>
      </c>
      <c r="N4" s="27">
        <v>0</v>
      </c>
      <c r="O4" s="27">
        <v>0</v>
      </c>
      <c r="P4" s="27">
        <v>0</v>
      </c>
      <c r="Q4" s="27">
        <v>0</v>
      </c>
      <c r="R4" s="27">
        <v>0</v>
      </c>
      <c r="S4" s="27">
        <v>0</v>
      </c>
      <c r="T4" s="27">
        <v>0</v>
      </c>
      <c r="U4" s="27">
        <v>0</v>
      </c>
      <c r="V4" s="27">
        <v>0</v>
      </c>
      <c r="W4" s="27">
        <v>0</v>
      </c>
      <c r="X4" s="27">
        <v>0</v>
      </c>
      <c r="Y4" s="27">
        <v>0</v>
      </c>
      <c r="Z4" s="27">
        <v>0</v>
      </c>
      <c r="AA4" s="27">
        <v>0</v>
      </c>
      <c r="AB4" s="27">
        <v>0</v>
      </c>
      <c r="AC4" s="27">
        <v>0</v>
      </c>
      <c r="AD4" s="27">
        <v>0</v>
      </c>
      <c r="AE4" s="27">
        <v>0</v>
      </c>
      <c r="AF4" s="27">
        <v>0</v>
      </c>
      <c r="AG4" s="27">
        <v>0</v>
      </c>
      <c r="AH4" s="27">
        <v>0</v>
      </c>
      <c r="AI4" s="27">
        <v>0</v>
      </c>
      <c r="AJ4" s="27">
        <v>0</v>
      </c>
      <c r="AK4" s="27">
        <v>0</v>
      </c>
      <c r="AL4" s="27">
        <v>0</v>
      </c>
    </row>
    <row r="5" spans="1:38" s="13" customFormat="1" ht="17" customHeight="1" x14ac:dyDescent="0.25">
      <c r="A5" s="28" t="str">
        <f>+'MEMBER 2'!A3:E3</f>
        <v>Member 2</v>
      </c>
      <c r="B5" s="29">
        <f t="array" ref="B5:AL5">TRANSPOSE('MEMBER 2'!D6:D42)</f>
        <v>0</v>
      </c>
      <c r="C5" s="29">
        <v>0</v>
      </c>
      <c r="D5" s="27">
        <v>0</v>
      </c>
      <c r="E5" s="27">
        <v>0</v>
      </c>
      <c r="F5" s="27">
        <v>0</v>
      </c>
      <c r="G5" s="27">
        <v>0</v>
      </c>
      <c r="H5" s="27">
        <v>0</v>
      </c>
      <c r="I5" s="27">
        <v>0</v>
      </c>
      <c r="J5" s="27">
        <v>0</v>
      </c>
      <c r="K5" s="27">
        <v>0</v>
      </c>
      <c r="L5" s="27">
        <v>0</v>
      </c>
      <c r="M5" s="27">
        <v>0</v>
      </c>
      <c r="N5" s="27">
        <v>0</v>
      </c>
      <c r="O5" s="27">
        <v>0</v>
      </c>
      <c r="P5" s="27">
        <v>0</v>
      </c>
      <c r="Q5" s="27">
        <v>0</v>
      </c>
      <c r="R5" s="27">
        <v>0</v>
      </c>
      <c r="S5" s="27">
        <v>0</v>
      </c>
      <c r="T5" s="27">
        <v>0</v>
      </c>
      <c r="U5" s="27">
        <v>0</v>
      </c>
      <c r="V5" s="27">
        <v>0</v>
      </c>
      <c r="W5" s="27">
        <v>0</v>
      </c>
      <c r="X5" s="27">
        <v>0</v>
      </c>
      <c r="Y5" s="27">
        <v>0</v>
      </c>
      <c r="Z5" s="27">
        <v>0</v>
      </c>
      <c r="AA5" s="27">
        <v>0</v>
      </c>
      <c r="AB5" s="27">
        <v>0</v>
      </c>
      <c r="AC5" s="27">
        <v>0</v>
      </c>
      <c r="AD5" s="27">
        <v>0</v>
      </c>
      <c r="AE5" s="27">
        <v>0</v>
      </c>
      <c r="AF5" s="27">
        <v>0</v>
      </c>
      <c r="AG5" s="27">
        <v>0</v>
      </c>
      <c r="AH5" s="27">
        <v>0</v>
      </c>
      <c r="AI5" s="27">
        <v>0</v>
      </c>
      <c r="AJ5" s="27">
        <v>0</v>
      </c>
      <c r="AK5" s="27">
        <v>0</v>
      </c>
      <c r="AL5" s="27">
        <v>0</v>
      </c>
    </row>
    <row r="6" spans="1:38" s="13" customFormat="1" ht="17" customHeight="1" x14ac:dyDescent="0.25">
      <c r="A6" s="28" t="str">
        <f>+'MEMBER 3'!A3:E3</f>
        <v>Member 3</v>
      </c>
      <c r="B6" s="29">
        <f t="array" ref="B6:AL6">TRANSPOSE('MEMBER 3'!D6:D42)</f>
        <v>0</v>
      </c>
      <c r="C6" s="29">
        <v>0</v>
      </c>
      <c r="D6" s="27">
        <v>0</v>
      </c>
      <c r="E6" s="27">
        <v>0</v>
      </c>
      <c r="F6" s="27">
        <v>0</v>
      </c>
      <c r="G6" s="27">
        <v>0</v>
      </c>
      <c r="H6" s="27">
        <v>0</v>
      </c>
      <c r="I6" s="27">
        <v>0</v>
      </c>
      <c r="J6" s="27">
        <v>0</v>
      </c>
      <c r="K6" s="27">
        <v>0</v>
      </c>
      <c r="L6" s="27">
        <v>0</v>
      </c>
      <c r="M6" s="27">
        <v>0</v>
      </c>
      <c r="N6" s="27">
        <v>0</v>
      </c>
      <c r="O6" s="27">
        <v>0</v>
      </c>
      <c r="P6" s="27">
        <v>0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7">
        <v>0</v>
      </c>
      <c r="W6" s="27">
        <v>0</v>
      </c>
      <c r="X6" s="27">
        <v>0</v>
      </c>
      <c r="Y6" s="27">
        <v>0</v>
      </c>
      <c r="Z6" s="27">
        <v>0</v>
      </c>
      <c r="AA6" s="27">
        <v>0</v>
      </c>
      <c r="AB6" s="27">
        <v>0</v>
      </c>
      <c r="AC6" s="27">
        <v>0</v>
      </c>
      <c r="AD6" s="27">
        <v>0</v>
      </c>
      <c r="AE6" s="27">
        <v>0</v>
      </c>
      <c r="AF6" s="27">
        <v>0</v>
      </c>
      <c r="AG6" s="27">
        <v>0</v>
      </c>
      <c r="AH6" s="27">
        <v>0</v>
      </c>
      <c r="AI6" s="27">
        <v>0</v>
      </c>
      <c r="AJ6" s="27">
        <v>0</v>
      </c>
      <c r="AK6" s="27">
        <v>0</v>
      </c>
      <c r="AL6" s="27">
        <v>0</v>
      </c>
    </row>
    <row r="7" spans="1:38" s="13" customFormat="1" ht="17" customHeight="1" x14ac:dyDescent="0.25">
      <c r="A7" s="28" t="str">
        <f>+'MEMBER 4'!A3:E3</f>
        <v>Member 4</v>
      </c>
      <c r="B7" s="29">
        <f t="array" ref="B7:AL7">TRANSPOSE('MEMBER 4'!D6:D42)</f>
        <v>0</v>
      </c>
      <c r="C7" s="29">
        <v>0</v>
      </c>
      <c r="D7" s="27">
        <v>0</v>
      </c>
      <c r="E7" s="27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v>0</v>
      </c>
      <c r="S7" s="27">
        <v>0</v>
      </c>
      <c r="T7" s="27">
        <v>0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27">
        <v>0</v>
      </c>
      <c r="AA7" s="27">
        <v>0</v>
      </c>
      <c r="AB7" s="27">
        <v>0</v>
      </c>
      <c r="AC7" s="27">
        <v>0</v>
      </c>
      <c r="AD7" s="27">
        <v>0</v>
      </c>
      <c r="AE7" s="27">
        <v>0</v>
      </c>
      <c r="AF7" s="27">
        <v>0</v>
      </c>
      <c r="AG7" s="27">
        <v>0</v>
      </c>
      <c r="AH7" s="27">
        <v>0</v>
      </c>
      <c r="AI7" s="27">
        <v>0</v>
      </c>
      <c r="AJ7" s="27">
        <v>0</v>
      </c>
      <c r="AK7" s="27">
        <v>0</v>
      </c>
      <c r="AL7" s="27">
        <v>0</v>
      </c>
    </row>
    <row r="8" spans="1:38" s="13" customFormat="1" ht="17" customHeight="1" x14ac:dyDescent="0.25">
      <c r="A8" s="30" t="str">
        <f>+'MEMBER 5'!A3:E3</f>
        <v>Member 5</v>
      </c>
      <c r="B8" s="29">
        <f t="array" ref="B8:AL8">TRANSPOSE('MEMBER 5'!D6:D42)</f>
        <v>0</v>
      </c>
      <c r="C8" s="29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27">
        <v>0</v>
      </c>
      <c r="AA8" s="27">
        <v>0</v>
      </c>
      <c r="AB8" s="27">
        <v>0</v>
      </c>
      <c r="AC8" s="27">
        <v>0</v>
      </c>
      <c r="AD8" s="27">
        <v>0</v>
      </c>
      <c r="AE8" s="27">
        <v>0</v>
      </c>
      <c r="AF8" s="27">
        <v>0</v>
      </c>
      <c r="AG8" s="27">
        <v>0</v>
      </c>
      <c r="AH8" s="27">
        <v>0</v>
      </c>
      <c r="AI8" s="27">
        <v>0</v>
      </c>
      <c r="AJ8" s="27">
        <v>0</v>
      </c>
      <c r="AK8" s="27">
        <v>0</v>
      </c>
      <c r="AL8" s="27">
        <v>0</v>
      </c>
    </row>
    <row r="9" spans="1:38" s="13" customFormat="1" ht="17" customHeight="1" x14ac:dyDescent="0.25">
      <c r="A9" s="30" t="str">
        <f>+'MEMBER 6'!A3:E3</f>
        <v>Member 6</v>
      </c>
      <c r="B9" s="29">
        <f t="array" ref="B9:AL9">TRANSPOSE('MEMBER 6'!D6:D42)</f>
        <v>0</v>
      </c>
      <c r="C9" s="29">
        <v>0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0</v>
      </c>
      <c r="V9" s="27">
        <v>0</v>
      </c>
      <c r="W9" s="27">
        <v>0</v>
      </c>
      <c r="X9" s="27">
        <v>0</v>
      </c>
      <c r="Y9" s="27">
        <v>0</v>
      </c>
      <c r="Z9" s="27">
        <v>0</v>
      </c>
      <c r="AA9" s="27">
        <v>0</v>
      </c>
      <c r="AB9" s="27">
        <v>0</v>
      </c>
      <c r="AC9" s="27">
        <v>0</v>
      </c>
      <c r="AD9" s="27">
        <v>0</v>
      </c>
      <c r="AE9" s="27">
        <v>0</v>
      </c>
      <c r="AF9" s="27">
        <v>0</v>
      </c>
      <c r="AG9" s="27">
        <v>0</v>
      </c>
      <c r="AH9" s="27">
        <v>0</v>
      </c>
      <c r="AI9" s="27">
        <v>0</v>
      </c>
      <c r="AJ9" s="27">
        <v>0</v>
      </c>
      <c r="AK9" s="27">
        <v>0</v>
      </c>
      <c r="AL9" s="27">
        <v>0</v>
      </c>
    </row>
    <row r="10" spans="1:38" s="13" customFormat="1" ht="17" customHeight="1" x14ac:dyDescent="0.25">
      <c r="A10" s="30" t="str">
        <f>+'MEMBER 7'!A3:E3</f>
        <v>Member 7</v>
      </c>
      <c r="B10" s="29">
        <f t="array" ref="B10:AL10">TRANSPOSE('MEMBER 7'!D6:D42)</f>
        <v>0</v>
      </c>
      <c r="C10" s="29">
        <v>0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27">
        <v>0</v>
      </c>
      <c r="AA10" s="27">
        <v>0</v>
      </c>
      <c r="AB10" s="27">
        <v>0</v>
      </c>
      <c r="AC10" s="27">
        <v>0</v>
      </c>
      <c r="AD10" s="27">
        <v>0</v>
      </c>
      <c r="AE10" s="27">
        <v>0</v>
      </c>
      <c r="AF10" s="27">
        <v>0</v>
      </c>
      <c r="AG10" s="27">
        <v>0</v>
      </c>
      <c r="AH10" s="27">
        <v>0</v>
      </c>
      <c r="AI10" s="27">
        <v>0</v>
      </c>
      <c r="AJ10" s="27">
        <v>0</v>
      </c>
      <c r="AK10" s="27">
        <v>0</v>
      </c>
      <c r="AL10" s="27">
        <v>0</v>
      </c>
    </row>
    <row r="11" spans="1:38" s="13" customFormat="1" ht="17" customHeight="1" x14ac:dyDescent="0.25">
      <c r="A11" s="30" t="str">
        <f>+'MEMBER 8'!A3:E3</f>
        <v>Member 8</v>
      </c>
      <c r="B11" s="29">
        <f t="array" ref="B11:AL11">TRANSPOSE('MEMBER 8'!D6:D42)</f>
        <v>0</v>
      </c>
      <c r="C11" s="29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27">
        <v>0</v>
      </c>
      <c r="AD11" s="27">
        <v>0</v>
      </c>
      <c r="AE11" s="27">
        <v>0</v>
      </c>
      <c r="AF11" s="27">
        <v>0</v>
      </c>
      <c r="AG11" s="27">
        <v>0</v>
      </c>
      <c r="AH11" s="27">
        <v>0</v>
      </c>
      <c r="AI11" s="27">
        <v>0</v>
      </c>
      <c r="AJ11" s="27">
        <v>0</v>
      </c>
      <c r="AK11" s="27">
        <v>0</v>
      </c>
      <c r="AL11" s="27">
        <v>0</v>
      </c>
    </row>
    <row r="12" spans="1:38" s="13" customFormat="1" ht="17" customHeight="1" x14ac:dyDescent="0.25">
      <c r="A12" s="30" t="str">
        <f>+'MEMBER 9'!A3:E3</f>
        <v>Member 9</v>
      </c>
      <c r="B12" s="29">
        <f t="array" ref="B12:AL12">TRANSPOSE('MEMBER 9'!D6:D42)</f>
        <v>0</v>
      </c>
      <c r="C12" s="29">
        <v>0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0</v>
      </c>
      <c r="AD12" s="27">
        <v>0</v>
      </c>
      <c r="AE12" s="27">
        <v>0</v>
      </c>
      <c r="AF12" s="27">
        <v>0</v>
      </c>
      <c r="AG12" s="27">
        <v>0</v>
      </c>
      <c r="AH12" s="27">
        <v>0</v>
      </c>
      <c r="AI12" s="27">
        <v>0</v>
      </c>
      <c r="AJ12" s="27">
        <v>0</v>
      </c>
      <c r="AK12" s="27">
        <v>0</v>
      </c>
      <c r="AL12" s="27">
        <v>0</v>
      </c>
    </row>
    <row r="13" spans="1:38" s="13" customFormat="1" ht="17" customHeight="1" x14ac:dyDescent="0.25">
      <c r="A13" s="28" t="str">
        <f>+'MEMBER 10'!A3:E3</f>
        <v>Member 10</v>
      </c>
      <c r="B13" s="29">
        <f t="array" ref="B13:AL13">TRANSPOSE('MEMBER 10'!D6:D42)</f>
        <v>0</v>
      </c>
      <c r="C13" s="29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27">
        <v>0</v>
      </c>
      <c r="T13" s="27">
        <v>0</v>
      </c>
      <c r="U13" s="27">
        <v>0</v>
      </c>
      <c r="V13" s="27">
        <v>0</v>
      </c>
      <c r="W13" s="27">
        <v>0</v>
      </c>
      <c r="X13" s="27">
        <v>0</v>
      </c>
      <c r="Y13" s="27">
        <v>0</v>
      </c>
      <c r="Z13" s="27">
        <v>0</v>
      </c>
      <c r="AA13" s="27">
        <v>0</v>
      </c>
      <c r="AB13" s="27">
        <v>0</v>
      </c>
      <c r="AC13" s="27">
        <v>0</v>
      </c>
      <c r="AD13" s="27">
        <v>0</v>
      </c>
      <c r="AE13" s="27">
        <v>0</v>
      </c>
      <c r="AF13" s="27">
        <v>0</v>
      </c>
      <c r="AG13" s="27">
        <v>0</v>
      </c>
      <c r="AH13" s="27">
        <v>0</v>
      </c>
      <c r="AI13" s="27">
        <v>0</v>
      </c>
      <c r="AJ13" s="27">
        <v>0</v>
      </c>
      <c r="AK13" s="27">
        <v>0</v>
      </c>
      <c r="AL13" s="27">
        <v>0</v>
      </c>
    </row>
    <row r="14" spans="1:38" s="13" customFormat="1" ht="17" customHeight="1" x14ac:dyDescent="0.25">
      <c r="A14" s="30" t="str">
        <f>+'MEMBER 11'!A3:E3</f>
        <v>Member 11</v>
      </c>
      <c r="B14" s="29">
        <f t="array" ref="B14:AL14">TRANSPOSE('MEMBER 11'!D6:D42)</f>
        <v>0</v>
      </c>
      <c r="C14" s="29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7">
        <v>0</v>
      </c>
      <c r="AE14" s="27">
        <v>0</v>
      </c>
      <c r="AF14" s="27">
        <v>0</v>
      </c>
      <c r="AG14" s="27">
        <v>0</v>
      </c>
      <c r="AH14" s="27">
        <v>0</v>
      </c>
      <c r="AI14" s="27">
        <v>0</v>
      </c>
      <c r="AJ14" s="27">
        <v>0</v>
      </c>
      <c r="AK14" s="27">
        <v>0</v>
      </c>
      <c r="AL14" s="27">
        <v>0</v>
      </c>
    </row>
    <row r="15" spans="1:38" s="13" customFormat="1" ht="17" customHeight="1" x14ac:dyDescent="0.25">
      <c r="A15" s="30" t="str">
        <f>+'MEMBER 12'!A3:E3</f>
        <v>Member 12</v>
      </c>
      <c r="B15" s="29">
        <f t="array" ref="B15:AL15">TRANSPOSE('MEMBER 12'!D6:D42)</f>
        <v>0</v>
      </c>
      <c r="C15" s="29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27">
        <v>0</v>
      </c>
      <c r="AA15" s="27">
        <v>0</v>
      </c>
      <c r="AB15" s="27">
        <v>0</v>
      </c>
      <c r="AC15" s="27">
        <v>0</v>
      </c>
      <c r="AD15" s="27">
        <v>0</v>
      </c>
      <c r="AE15" s="27">
        <v>0</v>
      </c>
      <c r="AF15" s="27">
        <v>0</v>
      </c>
      <c r="AG15" s="27">
        <v>0</v>
      </c>
      <c r="AH15" s="27">
        <v>0</v>
      </c>
      <c r="AI15" s="27">
        <v>0</v>
      </c>
      <c r="AJ15" s="27">
        <v>0</v>
      </c>
      <c r="AK15" s="27">
        <v>0</v>
      </c>
      <c r="AL15" s="27">
        <v>0</v>
      </c>
    </row>
    <row r="16" spans="1:38" s="13" customFormat="1" ht="17" customHeight="1" x14ac:dyDescent="0.25">
      <c r="A16" s="28" t="str">
        <f>+'MEMBER 13'!A3:E3</f>
        <v>Member 13</v>
      </c>
      <c r="B16" s="29">
        <f t="array" ref="B16:AL16">TRANSPOSE('MEMBER 13'!D6:D42)</f>
        <v>0</v>
      </c>
      <c r="C16" s="29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27">
        <v>0</v>
      </c>
      <c r="AD16" s="27">
        <v>0</v>
      </c>
      <c r="AE16" s="27">
        <v>0</v>
      </c>
      <c r="AF16" s="27">
        <v>0</v>
      </c>
      <c r="AG16" s="27">
        <v>0</v>
      </c>
      <c r="AH16" s="27">
        <v>0</v>
      </c>
      <c r="AI16" s="27">
        <v>0</v>
      </c>
      <c r="AJ16" s="27">
        <v>0</v>
      </c>
      <c r="AK16" s="27">
        <v>0</v>
      </c>
      <c r="AL16" s="27">
        <v>0</v>
      </c>
    </row>
    <row r="17" spans="1:38" s="13" customFormat="1" ht="17" customHeight="1" x14ac:dyDescent="0.25">
      <c r="A17" s="28" t="str">
        <f>+'MEMBER 14'!A3:E3</f>
        <v>Member 14</v>
      </c>
      <c r="B17" s="29">
        <f t="array" ref="B17:AL17">TRANSPOSE('MEMBER 14'!D6:D42)</f>
        <v>0</v>
      </c>
      <c r="C17" s="29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7">
        <v>0</v>
      </c>
      <c r="AD17" s="27">
        <v>0</v>
      </c>
      <c r="AE17" s="27">
        <v>0</v>
      </c>
      <c r="AF17" s="27">
        <v>0</v>
      </c>
      <c r="AG17" s="27">
        <v>0</v>
      </c>
      <c r="AH17" s="27">
        <v>0</v>
      </c>
      <c r="AI17" s="27">
        <v>0</v>
      </c>
      <c r="AJ17" s="27">
        <v>0</v>
      </c>
      <c r="AK17" s="27">
        <v>0</v>
      </c>
      <c r="AL17" s="27">
        <v>0</v>
      </c>
    </row>
    <row r="18" spans="1:38" s="13" customFormat="1" ht="17" customHeight="1" x14ac:dyDescent="0.25">
      <c r="A18" s="28" t="str">
        <f>+'MEMBER 15'!A3:E3</f>
        <v>Member 15</v>
      </c>
      <c r="B18" s="29">
        <f t="array" ref="B18:AL18">TRANSPOSE('MEMBER 15'!D6:D42)</f>
        <v>0</v>
      </c>
      <c r="C18" s="29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</row>
    <row r="19" spans="1:38" s="13" customFormat="1" ht="17" customHeight="1" x14ac:dyDescent="0.25">
      <c r="A19" s="28" t="str">
        <f>+'MEMBER 16'!A3:E3</f>
        <v>Member 16</v>
      </c>
      <c r="B19" s="29">
        <f t="array" ref="B19:AL19">TRANSPOSE('MEMBER 16'!D6:D42)</f>
        <v>0</v>
      </c>
      <c r="C19" s="29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7">
        <v>0</v>
      </c>
      <c r="AD19" s="27">
        <v>0</v>
      </c>
      <c r="AE19" s="27">
        <v>0</v>
      </c>
      <c r="AF19" s="27">
        <v>0</v>
      </c>
      <c r="AG19" s="27">
        <v>0</v>
      </c>
      <c r="AH19" s="27">
        <v>0</v>
      </c>
      <c r="AI19" s="27">
        <v>0</v>
      </c>
      <c r="AJ19" s="27">
        <v>0</v>
      </c>
      <c r="AK19" s="27">
        <v>0</v>
      </c>
      <c r="AL19" s="27">
        <v>0</v>
      </c>
    </row>
    <row r="20" spans="1:38" s="13" customFormat="1" ht="17" customHeight="1" x14ac:dyDescent="0.25">
      <c r="A20" s="28" t="str">
        <f>+'MEMBER 17'!A3:E3</f>
        <v>Member 17</v>
      </c>
      <c r="B20" s="29">
        <f t="array" ref="B20:AL20">TRANSPOSE('MEMBER 17'!D6:D42)</f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0</v>
      </c>
      <c r="AC20" s="29">
        <v>0</v>
      </c>
      <c r="AD20" s="29">
        <v>0</v>
      </c>
      <c r="AE20" s="29">
        <v>0</v>
      </c>
      <c r="AF20" s="29">
        <v>0</v>
      </c>
      <c r="AG20" s="29">
        <v>0</v>
      </c>
      <c r="AH20" s="29">
        <v>0</v>
      </c>
      <c r="AI20" s="29">
        <v>0</v>
      </c>
      <c r="AJ20" s="29">
        <v>0</v>
      </c>
      <c r="AK20" s="29">
        <v>0</v>
      </c>
      <c r="AL20" s="29">
        <v>0</v>
      </c>
    </row>
    <row r="21" spans="1:38" s="13" customFormat="1" ht="17" customHeight="1" x14ac:dyDescent="0.25">
      <c r="A21" s="30" t="str">
        <f>+'MEMBER 18'!A3:E3</f>
        <v>Member 18</v>
      </c>
      <c r="B21" s="29">
        <f t="array" ref="B21:AL21">TRANSPOSE('MEMBER 18'!D6:D42)</f>
        <v>0</v>
      </c>
      <c r="C21" s="29">
        <v>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27">
        <v>0</v>
      </c>
      <c r="AE21" s="27">
        <v>0</v>
      </c>
      <c r="AF21" s="27">
        <v>0</v>
      </c>
      <c r="AG21" s="27">
        <v>0</v>
      </c>
      <c r="AH21" s="27">
        <v>0</v>
      </c>
      <c r="AI21" s="27">
        <v>0</v>
      </c>
      <c r="AJ21" s="27">
        <v>0</v>
      </c>
      <c r="AK21" s="27">
        <v>0</v>
      </c>
      <c r="AL21" s="27">
        <v>0</v>
      </c>
    </row>
    <row r="22" spans="1:38" s="13" customFormat="1" ht="17" customHeight="1" x14ac:dyDescent="0.25">
      <c r="A22" s="30" t="str">
        <f>+'MEMBER 19'!A3:E3</f>
        <v>Member 19</v>
      </c>
      <c r="B22" s="29">
        <f t="array" ref="B22:AL22">TRANSPOSE('MEMBER 19'!D6:D42)</f>
        <v>0</v>
      </c>
      <c r="C22" s="29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7">
        <v>0</v>
      </c>
      <c r="AD22" s="27">
        <v>0</v>
      </c>
      <c r="AE22" s="27">
        <v>0</v>
      </c>
      <c r="AF22" s="27">
        <v>0</v>
      </c>
      <c r="AG22" s="27">
        <v>0</v>
      </c>
      <c r="AH22" s="27">
        <v>0</v>
      </c>
      <c r="AI22" s="27">
        <v>0</v>
      </c>
      <c r="AJ22" s="27">
        <v>0</v>
      </c>
      <c r="AK22" s="27">
        <v>0</v>
      </c>
      <c r="AL22" s="27">
        <v>0</v>
      </c>
    </row>
    <row r="23" spans="1:38" s="13" customFormat="1" ht="17" customHeight="1" x14ac:dyDescent="0.25">
      <c r="A23" s="28" t="str">
        <f>+'MEMBER 20'!A3:E3</f>
        <v>Member 20</v>
      </c>
      <c r="B23" s="29">
        <f t="array" ref="B23:AL23">TRANSPOSE('MEMBER 20'!D6:D42)</f>
        <v>0</v>
      </c>
      <c r="C23" s="29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>
        <v>0</v>
      </c>
      <c r="AG23" s="27">
        <v>0</v>
      </c>
      <c r="AH23" s="27">
        <v>0</v>
      </c>
      <c r="AI23" s="27">
        <v>0</v>
      </c>
      <c r="AJ23" s="27">
        <v>0</v>
      </c>
      <c r="AK23" s="27">
        <v>0</v>
      </c>
      <c r="AL23" s="27">
        <v>0</v>
      </c>
    </row>
    <row r="24" spans="1:38" s="13" customFormat="1" ht="17" customHeight="1" x14ac:dyDescent="0.25">
      <c r="A24" s="28" t="str">
        <f>+'MEMBER 21'!A3:E3</f>
        <v>Member 21</v>
      </c>
      <c r="B24" s="29">
        <f t="array" ref="B24:AL24">TRANSPOSE('MEMBER 21'!D6:D42)</f>
        <v>0</v>
      </c>
      <c r="C24" s="29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7">
        <v>0</v>
      </c>
      <c r="AF24" s="27">
        <v>0</v>
      </c>
      <c r="AG24" s="27">
        <v>0</v>
      </c>
      <c r="AH24" s="27">
        <v>0</v>
      </c>
      <c r="AI24" s="27">
        <v>0</v>
      </c>
      <c r="AJ24" s="27">
        <v>0</v>
      </c>
      <c r="AK24" s="27">
        <v>0</v>
      </c>
      <c r="AL24" s="27">
        <v>0</v>
      </c>
    </row>
    <row r="25" spans="1:38" s="13" customFormat="1" ht="17" customHeight="1" x14ac:dyDescent="0.25">
      <c r="A25" s="28" t="str">
        <f>+'MEMBER 22'!A3:E3</f>
        <v>Member 22</v>
      </c>
      <c r="B25" s="29">
        <f t="array" ref="B25:AL25">TRANSPOSE('MEMBER 22'!D6:D42)</f>
        <v>0</v>
      </c>
      <c r="C25" s="29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7">
        <v>0</v>
      </c>
      <c r="AF25" s="27">
        <v>0</v>
      </c>
      <c r="AG25" s="27">
        <v>0</v>
      </c>
      <c r="AH25" s="27">
        <v>0</v>
      </c>
      <c r="AI25" s="27">
        <v>0</v>
      </c>
      <c r="AJ25" s="27">
        <v>0</v>
      </c>
      <c r="AK25" s="27">
        <v>0</v>
      </c>
      <c r="AL25" s="27">
        <v>0</v>
      </c>
    </row>
    <row r="26" spans="1:38" s="13" customFormat="1" ht="17" customHeight="1" x14ac:dyDescent="0.25">
      <c r="A26" s="30" t="str">
        <f>+'MEMBER 23'!A3:E3</f>
        <v>Member 23</v>
      </c>
      <c r="B26" s="29">
        <f t="array" ref="B26:AL26">TRANSPOSE('MEMBER 23'!D6:D42)</f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0</v>
      </c>
      <c r="AL26" s="27">
        <v>0</v>
      </c>
    </row>
    <row r="27" spans="1:38" s="13" customFormat="1" ht="17" customHeight="1" x14ac:dyDescent="0.25">
      <c r="A27" s="30" t="str">
        <f>+'MEMBER 24'!A3:E3</f>
        <v>Member 24</v>
      </c>
      <c r="B27" s="29">
        <f t="array" ref="B27:AL27">TRANSPOSE('MEMBER 24'!D6:D42)</f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G27" s="27">
        <v>0</v>
      </c>
      <c r="AH27" s="27">
        <v>0</v>
      </c>
      <c r="AI27" s="27">
        <v>0</v>
      </c>
      <c r="AJ27" s="27">
        <v>0</v>
      </c>
      <c r="AK27" s="27">
        <v>0</v>
      </c>
      <c r="AL27" s="27">
        <v>0</v>
      </c>
    </row>
    <row r="28" spans="1:38" s="13" customFormat="1" ht="17" customHeight="1" x14ac:dyDescent="0.25">
      <c r="A28" s="28" t="str">
        <f>+'MEMBER 25'!A3:E3</f>
        <v>Member 25</v>
      </c>
      <c r="B28" s="29">
        <f t="array" ref="B28:AL28">TRANSPOSE('MEMBER 25'!D6:D42)</f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7">
        <v>0</v>
      </c>
      <c r="AF28" s="27">
        <v>0</v>
      </c>
      <c r="AG28" s="27">
        <v>0</v>
      </c>
      <c r="AH28" s="27">
        <v>0</v>
      </c>
      <c r="AI28" s="27">
        <v>0</v>
      </c>
      <c r="AJ28" s="27">
        <v>0</v>
      </c>
      <c r="AK28" s="27">
        <v>0</v>
      </c>
      <c r="AL28" s="27">
        <v>0</v>
      </c>
    </row>
    <row r="29" spans="1:38" s="13" customFormat="1" ht="17" customHeight="1" x14ac:dyDescent="0.25">
      <c r="A29" s="30" t="str">
        <f>+'MEMBER 26'!A3:E3</f>
        <v>Member 26</v>
      </c>
      <c r="B29" s="29">
        <f t="array" ref="B29:AL29">TRANSPOSE('MEMBER 26'!D6:D42)</f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H29" s="27">
        <v>0</v>
      </c>
      <c r="AI29" s="27">
        <v>0</v>
      </c>
      <c r="AJ29" s="27">
        <v>0</v>
      </c>
      <c r="AK29" s="27">
        <v>0</v>
      </c>
      <c r="AL29" s="27">
        <v>0</v>
      </c>
    </row>
    <row r="30" spans="1:38" s="13" customFormat="1" ht="17" customHeight="1" x14ac:dyDescent="0.25">
      <c r="A30" s="28" t="str">
        <f>+'MEMBER 27'!A3:E3</f>
        <v>Member 27</v>
      </c>
      <c r="B30" s="29">
        <f t="array" ref="B30:AL30">TRANSPOSE('MEMBER 27'!D6:D42)</f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7">
        <v>0</v>
      </c>
      <c r="AF30" s="27">
        <v>0</v>
      </c>
      <c r="AG30" s="27">
        <v>0</v>
      </c>
      <c r="AH30" s="27">
        <v>0</v>
      </c>
      <c r="AI30" s="27">
        <v>0</v>
      </c>
      <c r="AJ30" s="27">
        <v>0</v>
      </c>
      <c r="AK30" s="27">
        <v>0</v>
      </c>
      <c r="AL30" s="27">
        <v>0</v>
      </c>
    </row>
    <row r="31" spans="1:38" s="13" customFormat="1" ht="17" customHeight="1" x14ac:dyDescent="0.25">
      <c r="A31" s="28" t="str">
        <f>+'MEMBER 28'!A3:E3</f>
        <v>Member 28</v>
      </c>
      <c r="B31" s="29">
        <f t="array" ref="B31:AL31">TRANSPOSE('MEMBER 28'!D6:D42)</f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</row>
    <row r="32" spans="1:38" s="13" customFormat="1" ht="17" customHeight="1" x14ac:dyDescent="0.25">
      <c r="A32" s="30" t="str">
        <f>+'MEMBER 29'!A3:E3</f>
        <v>Member 29</v>
      </c>
      <c r="B32" s="29">
        <f t="array" ref="B32:AL32">TRANSPOSE('MEMBER 29'!D6:D42)</f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</row>
    <row r="33" spans="1:38" s="13" customFormat="1" ht="17" customHeight="1" thickBot="1" x14ac:dyDescent="0.3">
      <c r="A33" s="30" t="str">
        <f>+'MEMBER 30'!A3:E3</f>
        <v>Member 30</v>
      </c>
      <c r="B33" s="31">
        <f t="array" ref="B33:AL33">TRANSPOSE('MEMBER 30'!D6:D42)</f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31">
        <v>0</v>
      </c>
      <c r="AF33" s="31">
        <v>0</v>
      </c>
      <c r="AG33" s="31">
        <v>0</v>
      </c>
      <c r="AH33" s="31">
        <v>0</v>
      </c>
      <c r="AI33" s="31">
        <v>0</v>
      </c>
      <c r="AJ33" s="31">
        <v>0</v>
      </c>
      <c r="AK33" s="31">
        <v>0</v>
      </c>
      <c r="AL33" s="31">
        <v>0</v>
      </c>
    </row>
    <row r="34" spans="1:38" s="13" customFormat="1" ht="17" customHeight="1" thickBot="1" x14ac:dyDescent="0.3">
      <c r="A34" s="23" t="s">
        <v>15</v>
      </c>
      <c r="B34" s="24">
        <f>+SUM(B4:B33)</f>
        <v>0</v>
      </c>
      <c r="C34" s="24">
        <f>+SUM(C4:C33)</f>
        <v>0</v>
      </c>
      <c r="D34" s="24">
        <f>+SUM(D4:D33)</f>
        <v>0</v>
      </c>
      <c r="E34" s="24">
        <f>+SUM(E4:E33)</f>
        <v>0</v>
      </c>
      <c r="F34" s="24">
        <f>+SUM(F4:F33)</f>
        <v>0</v>
      </c>
      <c r="G34" s="24">
        <f>+SUM(G4:G33)</f>
        <v>0</v>
      </c>
      <c r="H34" s="24">
        <f>+SUM(H4:H33)</f>
        <v>0</v>
      </c>
      <c r="I34" s="24">
        <f>+SUM(I4:I33)</f>
        <v>0</v>
      </c>
      <c r="J34" s="24">
        <f>+SUM(J4:J33)</f>
        <v>0</v>
      </c>
      <c r="K34" s="24">
        <f>+SUM(K4:K33)</f>
        <v>0</v>
      </c>
      <c r="L34" s="24">
        <f>+SUM(L4:L33)</f>
        <v>0</v>
      </c>
      <c r="M34" s="24">
        <f>+SUM(M4:M33)</f>
        <v>0</v>
      </c>
      <c r="N34" s="24">
        <f>+SUM(N4:N33)</f>
        <v>0</v>
      </c>
      <c r="O34" s="24">
        <f>+SUM(O4:O33)</f>
        <v>0</v>
      </c>
      <c r="P34" s="24">
        <f>+SUM(P4:P33)</f>
        <v>0</v>
      </c>
      <c r="Q34" s="24">
        <f>+SUM(Q4:Q33)</f>
        <v>0</v>
      </c>
      <c r="R34" s="24">
        <f>+SUM(R4:R33)</f>
        <v>0</v>
      </c>
      <c r="S34" s="24">
        <f>+SUM(S4:S33)</f>
        <v>0</v>
      </c>
      <c r="T34" s="24">
        <f>+SUM(T4:T33)</f>
        <v>0</v>
      </c>
      <c r="U34" s="24">
        <f>+SUM(U4:U33)</f>
        <v>0</v>
      </c>
      <c r="V34" s="24">
        <f>+SUM(V4:V33)</f>
        <v>0</v>
      </c>
      <c r="W34" s="24">
        <f>+SUM(W4:W33)</f>
        <v>0</v>
      </c>
      <c r="X34" s="24">
        <f>+SUM(X4:X33)</f>
        <v>0</v>
      </c>
      <c r="Y34" s="24">
        <f>+SUM(Y4:Y33)</f>
        <v>0</v>
      </c>
      <c r="Z34" s="24">
        <f>+SUM(Z4:Z33)</f>
        <v>0</v>
      </c>
      <c r="AA34" s="24">
        <f>+SUM(AA4:AA33)</f>
        <v>0</v>
      </c>
      <c r="AB34" s="24">
        <f>+SUM(AB4:AB33)</f>
        <v>0</v>
      </c>
      <c r="AC34" s="24">
        <f>+SUM(AC4:AC33)</f>
        <v>0</v>
      </c>
      <c r="AD34" s="24">
        <f>+SUM(AD4:AD33)</f>
        <v>0</v>
      </c>
      <c r="AE34" s="24">
        <f>+SUM(AE4:AE33)</f>
        <v>0</v>
      </c>
      <c r="AF34" s="24">
        <f>+SUM(AF4:AF33)</f>
        <v>0</v>
      </c>
      <c r="AG34" s="24">
        <f>+SUM(AG4:AG33)</f>
        <v>0</v>
      </c>
      <c r="AH34" s="24">
        <f>+SUM(AH4:AH33)</f>
        <v>0</v>
      </c>
      <c r="AI34" s="24">
        <f>+SUM(AI4:AI33)</f>
        <v>0</v>
      </c>
      <c r="AJ34" s="24">
        <f>+SUM(AJ4:AJ33)</f>
        <v>0</v>
      </c>
      <c r="AK34" s="24">
        <f>+SUM(AK4:AK33)</f>
        <v>0</v>
      </c>
      <c r="AL34" s="24">
        <f>+SUM(AL4:AL33)</f>
        <v>0</v>
      </c>
    </row>
    <row r="35" spans="1:38" s="13" customFormat="1" ht="17" customHeight="1" x14ac:dyDescent="0.25">
      <c r="A35" s="4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49408-D93F-470A-A8DF-2010CFFE803F}">
  <sheetPr>
    <tabColor theme="5"/>
  </sheetPr>
  <dimension ref="A1:AL35"/>
  <sheetViews>
    <sheetView workbookViewId="0">
      <pane xSplit="1" ySplit="3" topLeftCell="B4" activePane="bottomRight" state="frozen"/>
      <selection pane="topRight" activeCell="B1" sqref="B1"/>
      <selection pane="bottomLeft" activeCell="A6" sqref="A6"/>
      <selection pane="bottomRight" activeCell="A11" sqref="A11"/>
    </sheetView>
  </sheetViews>
  <sheetFormatPr defaultColWidth="8.81640625" defaultRowHeight="12.5" outlineLevelCol="1" x14ac:dyDescent="0.25"/>
  <cols>
    <col min="1" max="1" width="26.6328125" style="2" bestFit="1" customWidth="1"/>
    <col min="2" max="5" width="14.6328125" style="2" customWidth="1" outlineLevel="1"/>
    <col min="6" max="6" width="14.6328125" style="2" customWidth="1"/>
    <col min="7" max="10" width="14.6328125" style="2" customWidth="1" outlineLevel="1"/>
    <col min="11" max="11" width="11.81640625" style="2" customWidth="1" outlineLevel="1"/>
    <col min="12" max="12" width="15.453125" style="2" customWidth="1" outlineLevel="1"/>
    <col min="13" max="17" width="14.6328125" style="2" customWidth="1" outlineLevel="1"/>
    <col min="18" max="18" width="14.6328125" style="2" customWidth="1"/>
    <col min="19" max="29" width="14.6328125" style="2" customWidth="1" outlineLevel="1"/>
    <col min="30" max="30" width="14.6328125" style="2" customWidth="1"/>
    <col min="31" max="37" width="14.6328125" style="2" customWidth="1" outlineLevel="1"/>
    <col min="38" max="38" width="14.6328125" style="2" customWidth="1"/>
  </cols>
  <sheetData>
    <row r="1" spans="1:38" s="13" customFormat="1" ht="17" customHeight="1" thickBo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s="13" customFormat="1" ht="20" customHeight="1" thickBot="1" x14ac:dyDescent="0.3">
      <c r="A2" s="20" t="s">
        <v>9</v>
      </c>
      <c r="B2" s="19">
        <f t="array" ref="B2:AL2">TRANSPOSE('MAIN DATA'!A6:A42)</f>
        <v>43313</v>
      </c>
      <c r="C2" s="19">
        <v>43344</v>
      </c>
      <c r="D2" s="19">
        <v>43374</v>
      </c>
      <c r="E2" s="19">
        <v>43405</v>
      </c>
      <c r="F2" s="19">
        <v>43435</v>
      </c>
      <c r="G2" s="19">
        <v>43466</v>
      </c>
      <c r="H2" s="19">
        <v>43497</v>
      </c>
      <c r="I2" s="19">
        <v>43525</v>
      </c>
      <c r="J2" s="19">
        <v>43556</v>
      </c>
      <c r="K2" s="19">
        <v>43586</v>
      </c>
      <c r="L2" s="19">
        <v>43617</v>
      </c>
      <c r="M2" s="19">
        <v>43647</v>
      </c>
      <c r="N2" s="19">
        <v>43678</v>
      </c>
      <c r="O2" s="19">
        <v>43709</v>
      </c>
      <c r="P2" s="19">
        <v>43739</v>
      </c>
      <c r="Q2" s="19">
        <v>43770</v>
      </c>
      <c r="R2" s="19">
        <v>43800</v>
      </c>
      <c r="S2" s="19">
        <v>43831</v>
      </c>
      <c r="T2" s="19">
        <v>43862</v>
      </c>
      <c r="U2" s="19">
        <v>43891</v>
      </c>
      <c r="V2" s="19">
        <v>43922</v>
      </c>
      <c r="W2" s="19">
        <v>43952</v>
      </c>
      <c r="X2" s="19">
        <v>43983</v>
      </c>
      <c r="Y2" s="19">
        <v>44013</v>
      </c>
      <c r="Z2" s="19">
        <v>44044</v>
      </c>
      <c r="AA2" s="19">
        <v>44075</v>
      </c>
      <c r="AB2" s="19">
        <v>44105</v>
      </c>
      <c r="AC2" s="19">
        <v>44136</v>
      </c>
      <c r="AD2" s="19">
        <v>44166</v>
      </c>
      <c r="AE2" s="19">
        <v>44197</v>
      </c>
      <c r="AF2" s="19">
        <v>44228</v>
      </c>
      <c r="AG2" s="19">
        <v>44256</v>
      </c>
      <c r="AH2" s="19">
        <v>44287</v>
      </c>
      <c r="AI2" s="19">
        <v>44317</v>
      </c>
      <c r="AJ2" s="19">
        <v>44348</v>
      </c>
      <c r="AK2" s="19">
        <v>44378</v>
      </c>
      <c r="AL2" s="19">
        <v>44409</v>
      </c>
    </row>
    <row r="3" spans="1:38" s="22" customFormat="1" ht="33.5" customHeight="1" thickBot="1" x14ac:dyDescent="0.3">
      <c r="A3" s="21" t="s">
        <v>13</v>
      </c>
      <c r="B3" s="14">
        <f t="array" ref="B3:AL3">TRANSPOSE('MAIN DATA'!B6:B42)</f>
        <v>0</v>
      </c>
      <c r="C3" s="14">
        <v>0</v>
      </c>
      <c r="D3" s="14">
        <v>0</v>
      </c>
      <c r="E3" s="14">
        <v>0</v>
      </c>
      <c r="F3" s="14">
        <v>0</v>
      </c>
      <c r="G3" s="14">
        <v>0</v>
      </c>
      <c r="H3" s="14">
        <v>0</v>
      </c>
      <c r="I3" s="14">
        <v>0</v>
      </c>
      <c r="J3" s="14">
        <v>0</v>
      </c>
      <c r="K3" s="14">
        <v>0</v>
      </c>
      <c r="L3" s="14">
        <v>0</v>
      </c>
      <c r="M3" s="14">
        <v>0</v>
      </c>
      <c r="N3" s="14">
        <v>0</v>
      </c>
      <c r="O3" s="14">
        <v>0</v>
      </c>
      <c r="P3" s="14">
        <v>0</v>
      </c>
      <c r="Q3" s="14">
        <v>0</v>
      </c>
      <c r="R3" s="14">
        <v>0</v>
      </c>
      <c r="S3" s="14">
        <v>0</v>
      </c>
      <c r="T3" s="14">
        <v>0</v>
      </c>
      <c r="U3" s="14">
        <v>0</v>
      </c>
      <c r="V3" s="14">
        <v>0</v>
      </c>
      <c r="W3" s="14">
        <v>0</v>
      </c>
      <c r="X3" s="14">
        <v>0</v>
      </c>
      <c r="Y3" s="14">
        <v>0</v>
      </c>
      <c r="Z3" s="14">
        <v>0</v>
      </c>
      <c r="AA3" s="14">
        <v>0</v>
      </c>
      <c r="AB3" s="14">
        <v>0</v>
      </c>
      <c r="AC3" s="14">
        <v>0</v>
      </c>
      <c r="AD3" s="14">
        <v>0</v>
      </c>
      <c r="AE3" s="14">
        <v>0</v>
      </c>
      <c r="AF3" s="14">
        <v>0</v>
      </c>
      <c r="AG3" s="14">
        <v>0</v>
      </c>
      <c r="AH3" s="14">
        <v>0</v>
      </c>
      <c r="AI3" s="14">
        <v>0</v>
      </c>
      <c r="AJ3" s="14">
        <v>0</v>
      </c>
      <c r="AK3" s="14">
        <v>0</v>
      </c>
      <c r="AL3" s="14">
        <v>0</v>
      </c>
    </row>
    <row r="4" spans="1:38" s="13" customFormat="1" ht="17" customHeight="1" x14ac:dyDescent="0.25">
      <c r="A4" s="39" t="str">
        <f>+'MEMBER 1'!A3:E3</f>
        <v>Member 1</v>
      </c>
      <c r="B4" s="29">
        <f t="array" ref="B4:AL4">+TRANSPOSE('MEMBER 1'!E6:E42)</f>
        <v>0</v>
      </c>
      <c r="C4" s="29" t="str">
        <v/>
      </c>
      <c r="D4" s="29" t="str">
        <v/>
      </c>
      <c r="E4" s="29" t="str">
        <v/>
      </c>
      <c r="F4" s="27" t="str">
        <v/>
      </c>
      <c r="G4" s="27" t="str">
        <v/>
      </c>
      <c r="H4" s="27" t="str">
        <v/>
      </c>
      <c r="I4" s="27" t="str">
        <v/>
      </c>
      <c r="J4" s="27" t="str">
        <v/>
      </c>
      <c r="K4" s="27" t="str">
        <v/>
      </c>
      <c r="L4" s="27" t="str">
        <v/>
      </c>
      <c r="M4" s="27" t="str">
        <v/>
      </c>
      <c r="N4" s="27" t="str">
        <v/>
      </c>
      <c r="O4" s="27" t="str">
        <v/>
      </c>
      <c r="P4" s="27" t="str">
        <v/>
      </c>
      <c r="Q4" s="27" t="str">
        <v/>
      </c>
      <c r="R4" s="27" t="str">
        <v/>
      </c>
      <c r="S4" s="27" t="str">
        <v/>
      </c>
      <c r="T4" s="27" t="str">
        <v/>
      </c>
      <c r="U4" s="27" t="str">
        <v/>
      </c>
      <c r="V4" s="27" t="str">
        <v/>
      </c>
      <c r="W4" s="27" t="str">
        <v/>
      </c>
      <c r="X4" s="27" t="str">
        <v/>
      </c>
      <c r="Y4" s="27" t="str">
        <v/>
      </c>
      <c r="Z4" s="27" t="str">
        <v/>
      </c>
      <c r="AA4" s="27" t="str">
        <v/>
      </c>
      <c r="AB4" s="27" t="str">
        <v/>
      </c>
      <c r="AC4" s="27" t="str">
        <v/>
      </c>
      <c r="AD4" s="27" t="str">
        <v/>
      </c>
      <c r="AE4" s="27" t="str">
        <v/>
      </c>
      <c r="AF4" s="27" t="str">
        <v/>
      </c>
      <c r="AG4" s="27" t="str">
        <v/>
      </c>
      <c r="AH4" s="27" t="str">
        <v/>
      </c>
      <c r="AI4" s="27" t="str">
        <v/>
      </c>
      <c r="AJ4" s="27" t="str">
        <v/>
      </c>
      <c r="AK4" s="27" t="str">
        <v/>
      </c>
      <c r="AL4" s="27" t="str">
        <v/>
      </c>
    </row>
    <row r="5" spans="1:38" s="13" customFormat="1" ht="17" customHeight="1" x14ac:dyDescent="0.25">
      <c r="A5" s="28" t="str">
        <f>+'MEMBER 2'!A3:E3</f>
        <v>Member 2</v>
      </c>
      <c r="B5" s="29">
        <f t="array" ref="B5:AL5">TRANSPOSE('MEMBER 2'!E6:E42)</f>
        <v>0</v>
      </c>
      <c r="C5" s="29" t="str">
        <v/>
      </c>
      <c r="D5" s="29" t="str">
        <v/>
      </c>
      <c r="E5" s="29" t="str">
        <v/>
      </c>
      <c r="F5" s="27" t="str">
        <v/>
      </c>
      <c r="G5" s="27" t="str">
        <v/>
      </c>
      <c r="H5" s="27" t="str">
        <v/>
      </c>
      <c r="I5" s="27" t="str">
        <v/>
      </c>
      <c r="J5" s="27" t="str">
        <v/>
      </c>
      <c r="K5" s="27" t="str">
        <v/>
      </c>
      <c r="L5" s="27" t="str">
        <v/>
      </c>
      <c r="M5" s="27" t="str">
        <v/>
      </c>
      <c r="N5" s="27" t="str">
        <v/>
      </c>
      <c r="O5" s="27" t="str">
        <v/>
      </c>
      <c r="P5" s="27" t="str">
        <v/>
      </c>
      <c r="Q5" s="27" t="str">
        <v/>
      </c>
      <c r="R5" s="27" t="str">
        <v/>
      </c>
      <c r="S5" s="27" t="str">
        <v/>
      </c>
      <c r="T5" s="27" t="str">
        <v/>
      </c>
      <c r="U5" s="27" t="str">
        <v/>
      </c>
      <c r="V5" s="27" t="str">
        <v/>
      </c>
      <c r="W5" s="27" t="str">
        <v/>
      </c>
      <c r="X5" s="27" t="str">
        <v/>
      </c>
      <c r="Y5" s="27" t="str">
        <v/>
      </c>
      <c r="Z5" s="27" t="str">
        <v/>
      </c>
      <c r="AA5" s="27" t="str">
        <v/>
      </c>
      <c r="AB5" s="27" t="str">
        <v/>
      </c>
      <c r="AC5" s="27" t="str">
        <v/>
      </c>
      <c r="AD5" s="27" t="str">
        <v/>
      </c>
      <c r="AE5" s="27" t="str">
        <v/>
      </c>
      <c r="AF5" s="27" t="str">
        <v/>
      </c>
      <c r="AG5" s="27" t="str">
        <v/>
      </c>
      <c r="AH5" s="27" t="str">
        <v/>
      </c>
      <c r="AI5" s="27" t="str">
        <v/>
      </c>
      <c r="AJ5" s="27" t="str">
        <v/>
      </c>
      <c r="AK5" s="27" t="str">
        <v/>
      </c>
      <c r="AL5" s="27" t="str">
        <v/>
      </c>
    </row>
    <row r="6" spans="1:38" s="13" customFormat="1" ht="17" customHeight="1" x14ac:dyDescent="0.25">
      <c r="A6" s="28" t="str">
        <f>+'MEMBER 3'!A3:E3</f>
        <v>Member 3</v>
      </c>
      <c r="B6" s="29">
        <f t="array" ref="B6:AL6">TRANSPOSE('MEMBER 3'!E6:E42)</f>
        <v>0</v>
      </c>
      <c r="C6" s="29" t="str">
        <v/>
      </c>
      <c r="D6" s="29" t="str">
        <v/>
      </c>
      <c r="E6" s="29" t="str">
        <v/>
      </c>
      <c r="F6" s="27" t="str">
        <v/>
      </c>
      <c r="G6" s="27" t="str">
        <v/>
      </c>
      <c r="H6" s="27" t="str">
        <v/>
      </c>
      <c r="I6" s="27" t="str">
        <v/>
      </c>
      <c r="J6" s="27" t="str">
        <v/>
      </c>
      <c r="K6" s="27" t="str">
        <v/>
      </c>
      <c r="L6" s="27" t="str">
        <v/>
      </c>
      <c r="M6" s="27" t="str">
        <v/>
      </c>
      <c r="N6" s="27" t="str">
        <v/>
      </c>
      <c r="O6" s="27" t="str">
        <v/>
      </c>
      <c r="P6" s="27" t="str">
        <v/>
      </c>
      <c r="Q6" s="27" t="str">
        <v/>
      </c>
      <c r="R6" s="27" t="str">
        <v/>
      </c>
      <c r="S6" s="27" t="str">
        <v/>
      </c>
      <c r="T6" s="27" t="str">
        <v/>
      </c>
      <c r="U6" s="27" t="str">
        <v/>
      </c>
      <c r="V6" s="27" t="str">
        <v/>
      </c>
      <c r="W6" s="27" t="str">
        <v/>
      </c>
      <c r="X6" s="27" t="str">
        <v/>
      </c>
      <c r="Y6" s="27" t="str">
        <v/>
      </c>
      <c r="Z6" s="27" t="str">
        <v/>
      </c>
      <c r="AA6" s="27" t="str">
        <v/>
      </c>
      <c r="AB6" s="27" t="str">
        <v/>
      </c>
      <c r="AC6" s="27" t="str">
        <v/>
      </c>
      <c r="AD6" s="27" t="str">
        <v/>
      </c>
      <c r="AE6" s="27" t="str">
        <v/>
      </c>
      <c r="AF6" s="27" t="str">
        <v/>
      </c>
      <c r="AG6" s="27" t="str">
        <v/>
      </c>
      <c r="AH6" s="27" t="str">
        <v/>
      </c>
      <c r="AI6" s="27" t="str">
        <v/>
      </c>
      <c r="AJ6" s="27" t="str">
        <v/>
      </c>
      <c r="AK6" s="27" t="str">
        <v/>
      </c>
      <c r="AL6" s="27" t="str">
        <v/>
      </c>
    </row>
    <row r="7" spans="1:38" s="13" customFormat="1" ht="17" customHeight="1" x14ac:dyDescent="0.25">
      <c r="A7" s="28" t="str">
        <f>+'MEMBER 4'!A3:E3</f>
        <v>Member 4</v>
      </c>
      <c r="B7" s="29">
        <f t="array" ref="B7:AL7">TRANSPOSE('MEMBER 4'!E6:E42)</f>
        <v>0</v>
      </c>
      <c r="C7" s="29" t="str">
        <v/>
      </c>
      <c r="D7" s="29" t="str">
        <v/>
      </c>
      <c r="E7" s="29" t="str">
        <v/>
      </c>
      <c r="F7" s="27" t="str">
        <v/>
      </c>
      <c r="G7" s="27" t="str">
        <v/>
      </c>
      <c r="H7" s="27" t="str">
        <v/>
      </c>
      <c r="I7" s="27" t="str">
        <v/>
      </c>
      <c r="J7" s="27" t="str">
        <v/>
      </c>
      <c r="K7" s="27" t="str">
        <v/>
      </c>
      <c r="L7" s="27" t="str">
        <v/>
      </c>
      <c r="M7" s="27" t="str">
        <v/>
      </c>
      <c r="N7" s="27" t="str">
        <v/>
      </c>
      <c r="O7" s="27" t="str">
        <v/>
      </c>
      <c r="P7" s="27" t="str">
        <v/>
      </c>
      <c r="Q7" s="27" t="str">
        <v/>
      </c>
      <c r="R7" s="27" t="str">
        <v/>
      </c>
      <c r="S7" s="27" t="str">
        <v/>
      </c>
      <c r="T7" s="27" t="str">
        <v/>
      </c>
      <c r="U7" s="27" t="str">
        <v/>
      </c>
      <c r="V7" s="27" t="str">
        <v/>
      </c>
      <c r="W7" s="27" t="str">
        <v/>
      </c>
      <c r="X7" s="27" t="str">
        <v/>
      </c>
      <c r="Y7" s="27" t="str">
        <v/>
      </c>
      <c r="Z7" s="27" t="str">
        <v/>
      </c>
      <c r="AA7" s="27" t="str">
        <v/>
      </c>
      <c r="AB7" s="27" t="str">
        <v/>
      </c>
      <c r="AC7" s="27" t="str">
        <v/>
      </c>
      <c r="AD7" s="27" t="str">
        <v/>
      </c>
      <c r="AE7" s="27" t="str">
        <v/>
      </c>
      <c r="AF7" s="27" t="str">
        <v/>
      </c>
      <c r="AG7" s="27" t="str">
        <v/>
      </c>
      <c r="AH7" s="27" t="str">
        <v/>
      </c>
      <c r="AI7" s="27" t="str">
        <v/>
      </c>
      <c r="AJ7" s="27" t="str">
        <v/>
      </c>
      <c r="AK7" s="27" t="str">
        <v/>
      </c>
      <c r="AL7" s="27" t="str">
        <v/>
      </c>
    </row>
    <row r="8" spans="1:38" s="13" customFormat="1" ht="17" customHeight="1" x14ac:dyDescent="0.25">
      <c r="A8" s="30" t="str">
        <f>+'MEMBER 5'!A3:E3</f>
        <v>Member 5</v>
      </c>
      <c r="B8" s="29">
        <f t="array" ref="B8:AL8">TRANSPOSE('MEMBER 5'!E6:E42)</f>
        <v>0</v>
      </c>
      <c r="C8" s="29" t="str">
        <v/>
      </c>
      <c r="D8" s="29" t="str">
        <v/>
      </c>
      <c r="E8" s="29" t="str">
        <v/>
      </c>
      <c r="F8" s="27" t="str">
        <v/>
      </c>
      <c r="G8" s="27" t="str">
        <v/>
      </c>
      <c r="H8" s="27" t="str">
        <v/>
      </c>
      <c r="I8" s="27" t="str">
        <v/>
      </c>
      <c r="J8" s="27" t="str">
        <v/>
      </c>
      <c r="K8" s="27" t="str">
        <v/>
      </c>
      <c r="L8" s="27" t="str">
        <v/>
      </c>
      <c r="M8" s="27" t="str">
        <v/>
      </c>
      <c r="N8" s="27" t="str">
        <v/>
      </c>
      <c r="O8" s="27" t="str">
        <v/>
      </c>
      <c r="P8" s="27" t="str">
        <v/>
      </c>
      <c r="Q8" s="27" t="str">
        <v/>
      </c>
      <c r="R8" s="27" t="str">
        <v/>
      </c>
      <c r="S8" s="27" t="str">
        <v/>
      </c>
      <c r="T8" s="27" t="str">
        <v/>
      </c>
      <c r="U8" s="27" t="str">
        <v/>
      </c>
      <c r="V8" s="27" t="str">
        <v/>
      </c>
      <c r="W8" s="27" t="str">
        <v/>
      </c>
      <c r="X8" s="27" t="str">
        <v/>
      </c>
      <c r="Y8" s="27" t="str">
        <v/>
      </c>
      <c r="Z8" s="27" t="str">
        <v/>
      </c>
      <c r="AA8" s="27" t="str">
        <v/>
      </c>
      <c r="AB8" s="27" t="str">
        <v/>
      </c>
      <c r="AC8" s="27" t="str">
        <v/>
      </c>
      <c r="AD8" s="27" t="str">
        <v/>
      </c>
      <c r="AE8" s="27" t="str">
        <v/>
      </c>
      <c r="AF8" s="27" t="str">
        <v/>
      </c>
      <c r="AG8" s="27" t="str">
        <v/>
      </c>
      <c r="AH8" s="27" t="str">
        <v/>
      </c>
      <c r="AI8" s="27" t="str">
        <v/>
      </c>
      <c r="AJ8" s="27" t="str">
        <v/>
      </c>
      <c r="AK8" s="27" t="str">
        <v/>
      </c>
      <c r="AL8" s="27" t="str">
        <v/>
      </c>
    </row>
    <row r="9" spans="1:38" s="13" customFormat="1" ht="17" customHeight="1" x14ac:dyDescent="0.25">
      <c r="A9" s="30" t="str">
        <f>+'MEMBER 6'!A3:E3</f>
        <v>Member 6</v>
      </c>
      <c r="B9" s="29">
        <f t="array" ref="B9:AL9">TRANSPOSE('MEMBER 6'!E6:E42)</f>
        <v>0</v>
      </c>
      <c r="C9" s="29" t="str">
        <v/>
      </c>
      <c r="D9" s="29" t="str">
        <v/>
      </c>
      <c r="E9" s="29" t="str">
        <v/>
      </c>
      <c r="F9" s="27" t="str">
        <v/>
      </c>
      <c r="G9" s="27" t="str">
        <v/>
      </c>
      <c r="H9" s="27" t="str">
        <v/>
      </c>
      <c r="I9" s="27" t="str">
        <v/>
      </c>
      <c r="J9" s="27" t="str">
        <v/>
      </c>
      <c r="K9" s="27" t="str">
        <v/>
      </c>
      <c r="L9" s="27" t="str">
        <v/>
      </c>
      <c r="M9" s="27" t="str">
        <v/>
      </c>
      <c r="N9" s="27" t="str">
        <v/>
      </c>
      <c r="O9" s="27" t="str">
        <v/>
      </c>
      <c r="P9" s="27" t="str">
        <v/>
      </c>
      <c r="Q9" s="27" t="str">
        <v/>
      </c>
      <c r="R9" s="27" t="str">
        <v/>
      </c>
      <c r="S9" s="27" t="str">
        <v/>
      </c>
      <c r="T9" s="27" t="str">
        <v/>
      </c>
      <c r="U9" s="27" t="str">
        <v/>
      </c>
      <c r="V9" s="27" t="str">
        <v/>
      </c>
      <c r="W9" s="27" t="str">
        <v/>
      </c>
      <c r="X9" s="27" t="str">
        <v/>
      </c>
      <c r="Y9" s="27" t="str">
        <v/>
      </c>
      <c r="Z9" s="27" t="str">
        <v/>
      </c>
      <c r="AA9" s="27" t="str">
        <v/>
      </c>
      <c r="AB9" s="27" t="str">
        <v/>
      </c>
      <c r="AC9" s="27" t="str">
        <v/>
      </c>
      <c r="AD9" s="27" t="str">
        <v/>
      </c>
      <c r="AE9" s="27" t="str">
        <v/>
      </c>
      <c r="AF9" s="27" t="str">
        <v/>
      </c>
      <c r="AG9" s="27" t="str">
        <v/>
      </c>
      <c r="AH9" s="27" t="str">
        <v/>
      </c>
      <c r="AI9" s="27" t="str">
        <v/>
      </c>
      <c r="AJ9" s="27" t="str">
        <v/>
      </c>
      <c r="AK9" s="27" t="str">
        <v/>
      </c>
      <c r="AL9" s="27" t="str">
        <v/>
      </c>
    </row>
    <row r="10" spans="1:38" s="13" customFormat="1" ht="17" customHeight="1" x14ac:dyDescent="0.25">
      <c r="A10" s="30" t="str">
        <f>+'MEMBER 7'!A3:E3</f>
        <v>Member 7</v>
      </c>
      <c r="B10" s="29">
        <f t="array" ref="B10:AL10">TRANSPOSE('MEMBER 7'!E6:E42)</f>
        <v>0</v>
      </c>
      <c r="C10" s="29" t="str">
        <v/>
      </c>
      <c r="D10" s="29" t="str">
        <v/>
      </c>
      <c r="E10" s="29" t="str">
        <v/>
      </c>
      <c r="F10" s="27" t="str">
        <v/>
      </c>
      <c r="G10" s="27" t="str">
        <v/>
      </c>
      <c r="H10" s="27" t="str">
        <v/>
      </c>
      <c r="I10" s="27" t="str">
        <v/>
      </c>
      <c r="J10" s="27" t="str">
        <v/>
      </c>
      <c r="K10" s="27" t="str">
        <v/>
      </c>
      <c r="L10" s="27" t="str">
        <v/>
      </c>
      <c r="M10" s="27" t="str">
        <v/>
      </c>
      <c r="N10" s="27" t="str">
        <v/>
      </c>
      <c r="O10" s="27" t="str">
        <v/>
      </c>
      <c r="P10" s="27" t="str">
        <v/>
      </c>
      <c r="Q10" s="27" t="str">
        <v/>
      </c>
      <c r="R10" s="27" t="str">
        <v/>
      </c>
      <c r="S10" s="27" t="str">
        <v/>
      </c>
      <c r="T10" s="27" t="str">
        <v/>
      </c>
      <c r="U10" s="27" t="str">
        <v/>
      </c>
      <c r="V10" s="27" t="str">
        <v/>
      </c>
      <c r="W10" s="27" t="str">
        <v/>
      </c>
      <c r="X10" s="27" t="str">
        <v/>
      </c>
      <c r="Y10" s="27" t="str">
        <v/>
      </c>
      <c r="Z10" s="27" t="str">
        <v/>
      </c>
      <c r="AA10" s="27" t="str">
        <v/>
      </c>
      <c r="AB10" s="27" t="str">
        <v/>
      </c>
      <c r="AC10" s="27" t="str">
        <v/>
      </c>
      <c r="AD10" s="27" t="str">
        <v/>
      </c>
      <c r="AE10" s="27" t="str">
        <v/>
      </c>
      <c r="AF10" s="27" t="str">
        <v/>
      </c>
      <c r="AG10" s="27" t="str">
        <v/>
      </c>
      <c r="AH10" s="27" t="str">
        <v/>
      </c>
      <c r="AI10" s="27" t="str">
        <v/>
      </c>
      <c r="AJ10" s="27" t="str">
        <v/>
      </c>
      <c r="AK10" s="27" t="str">
        <v/>
      </c>
      <c r="AL10" s="27" t="str">
        <v/>
      </c>
    </row>
    <row r="11" spans="1:38" s="13" customFormat="1" ht="17" customHeight="1" x14ac:dyDescent="0.25">
      <c r="A11" s="30" t="str">
        <f>+'MEMBER 8'!A3:E3</f>
        <v>Member 8</v>
      </c>
      <c r="B11" s="29">
        <f t="array" ref="B11:AL11">TRANSPOSE('MEMBER 8'!E6:E42)</f>
        <v>0</v>
      </c>
      <c r="C11" s="29" t="str">
        <v/>
      </c>
      <c r="D11" s="29" t="str">
        <v/>
      </c>
      <c r="E11" s="29" t="str">
        <v/>
      </c>
      <c r="F11" s="27" t="str">
        <v/>
      </c>
      <c r="G11" s="27" t="str">
        <v/>
      </c>
      <c r="H11" s="27" t="str">
        <v/>
      </c>
      <c r="I11" s="27" t="str">
        <v/>
      </c>
      <c r="J11" s="27" t="str">
        <v/>
      </c>
      <c r="K11" s="27" t="str">
        <v/>
      </c>
      <c r="L11" s="27" t="str">
        <v/>
      </c>
      <c r="M11" s="27" t="str">
        <v/>
      </c>
      <c r="N11" s="27" t="str">
        <v/>
      </c>
      <c r="O11" s="27" t="str">
        <v/>
      </c>
      <c r="P11" s="27" t="str">
        <v/>
      </c>
      <c r="Q11" s="27" t="str">
        <v/>
      </c>
      <c r="R11" s="27" t="str">
        <v/>
      </c>
      <c r="S11" s="27" t="str">
        <v/>
      </c>
      <c r="T11" s="27" t="str">
        <v/>
      </c>
      <c r="U11" s="27" t="str">
        <v/>
      </c>
      <c r="V11" s="27" t="str">
        <v/>
      </c>
      <c r="W11" s="27" t="str">
        <v/>
      </c>
      <c r="X11" s="27" t="str">
        <v/>
      </c>
      <c r="Y11" s="27" t="str">
        <v/>
      </c>
      <c r="Z11" s="27" t="str">
        <v/>
      </c>
      <c r="AA11" s="27" t="str">
        <v/>
      </c>
      <c r="AB11" s="27" t="str">
        <v/>
      </c>
      <c r="AC11" s="27" t="str">
        <v/>
      </c>
      <c r="AD11" s="27" t="str">
        <v/>
      </c>
      <c r="AE11" s="27" t="str">
        <v/>
      </c>
      <c r="AF11" s="27" t="str">
        <v/>
      </c>
      <c r="AG11" s="27" t="str">
        <v/>
      </c>
      <c r="AH11" s="27" t="str">
        <v/>
      </c>
      <c r="AI11" s="27" t="str">
        <v/>
      </c>
      <c r="AJ11" s="27" t="str">
        <v/>
      </c>
      <c r="AK11" s="27" t="str">
        <v/>
      </c>
      <c r="AL11" s="27" t="str">
        <v/>
      </c>
    </row>
    <row r="12" spans="1:38" s="13" customFormat="1" ht="17" customHeight="1" x14ac:dyDescent="0.25">
      <c r="A12" s="30" t="str">
        <f>+'MEMBER 9'!A3:E3</f>
        <v>Member 9</v>
      </c>
      <c r="B12" s="29">
        <f t="array" ref="B12:AL12">TRANSPOSE('MEMBER 9'!E6:E42)</f>
        <v>0</v>
      </c>
      <c r="C12" s="29" t="str">
        <v/>
      </c>
      <c r="D12" s="29" t="str">
        <v/>
      </c>
      <c r="E12" s="29" t="str">
        <v/>
      </c>
      <c r="F12" s="27" t="str">
        <v/>
      </c>
      <c r="G12" s="27" t="str">
        <v/>
      </c>
      <c r="H12" s="27" t="str">
        <v/>
      </c>
      <c r="I12" s="27" t="str">
        <v/>
      </c>
      <c r="J12" s="27" t="str">
        <v/>
      </c>
      <c r="K12" s="27" t="str">
        <v/>
      </c>
      <c r="L12" s="27" t="str">
        <v/>
      </c>
      <c r="M12" s="27" t="str">
        <v/>
      </c>
      <c r="N12" s="27" t="str">
        <v/>
      </c>
      <c r="O12" s="27" t="str">
        <v/>
      </c>
      <c r="P12" s="27" t="str">
        <v/>
      </c>
      <c r="Q12" s="27" t="str">
        <v/>
      </c>
      <c r="R12" s="27" t="str">
        <v/>
      </c>
      <c r="S12" s="27" t="str">
        <v/>
      </c>
      <c r="T12" s="27" t="str">
        <v/>
      </c>
      <c r="U12" s="27" t="str">
        <v/>
      </c>
      <c r="V12" s="27" t="str">
        <v/>
      </c>
      <c r="W12" s="27" t="str">
        <v/>
      </c>
      <c r="X12" s="27" t="str">
        <v/>
      </c>
      <c r="Y12" s="27" t="str">
        <v/>
      </c>
      <c r="Z12" s="27" t="str">
        <v/>
      </c>
      <c r="AA12" s="27" t="str">
        <v/>
      </c>
      <c r="AB12" s="27" t="str">
        <v/>
      </c>
      <c r="AC12" s="27" t="str">
        <v/>
      </c>
      <c r="AD12" s="27" t="str">
        <v/>
      </c>
      <c r="AE12" s="27" t="str">
        <v/>
      </c>
      <c r="AF12" s="27" t="str">
        <v/>
      </c>
      <c r="AG12" s="27" t="str">
        <v/>
      </c>
      <c r="AH12" s="27" t="str">
        <v/>
      </c>
      <c r="AI12" s="27" t="str">
        <v/>
      </c>
      <c r="AJ12" s="27" t="str">
        <v/>
      </c>
      <c r="AK12" s="27" t="str">
        <v/>
      </c>
      <c r="AL12" s="27" t="str">
        <v/>
      </c>
    </row>
    <row r="13" spans="1:38" s="13" customFormat="1" ht="17" customHeight="1" x14ac:dyDescent="0.25">
      <c r="A13" s="28" t="str">
        <f>+'MEMBER 10'!A3:E3</f>
        <v>Member 10</v>
      </c>
      <c r="B13" s="29">
        <f t="array" ref="B13:AL13">TRANSPOSE('MEMBER 10'!E6:E42)</f>
        <v>0</v>
      </c>
      <c r="C13" s="29" t="str">
        <v/>
      </c>
      <c r="D13" s="29" t="str">
        <v/>
      </c>
      <c r="E13" s="29" t="str">
        <v/>
      </c>
      <c r="F13" s="27" t="str">
        <v/>
      </c>
      <c r="G13" s="27" t="str">
        <v/>
      </c>
      <c r="H13" s="27" t="str">
        <v/>
      </c>
      <c r="I13" s="27" t="str">
        <v/>
      </c>
      <c r="J13" s="27" t="str">
        <v/>
      </c>
      <c r="K13" s="27" t="str">
        <v/>
      </c>
      <c r="L13" s="27" t="str">
        <v/>
      </c>
      <c r="M13" s="27" t="str">
        <v/>
      </c>
      <c r="N13" s="27" t="str">
        <v/>
      </c>
      <c r="O13" s="27" t="str">
        <v/>
      </c>
      <c r="P13" s="27" t="str">
        <v/>
      </c>
      <c r="Q13" s="27" t="str">
        <v/>
      </c>
      <c r="R13" s="27" t="str">
        <v/>
      </c>
      <c r="S13" s="27" t="str">
        <v/>
      </c>
      <c r="T13" s="27" t="str">
        <v/>
      </c>
      <c r="U13" s="27" t="str">
        <v/>
      </c>
      <c r="V13" s="27" t="str">
        <v/>
      </c>
      <c r="W13" s="27" t="str">
        <v/>
      </c>
      <c r="X13" s="27" t="str">
        <v/>
      </c>
      <c r="Y13" s="27" t="str">
        <v/>
      </c>
      <c r="Z13" s="27" t="str">
        <v/>
      </c>
      <c r="AA13" s="27" t="str">
        <v/>
      </c>
      <c r="AB13" s="27" t="str">
        <v/>
      </c>
      <c r="AC13" s="27" t="str">
        <v/>
      </c>
      <c r="AD13" s="27" t="str">
        <v/>
      </c>
      <c r="AE13" s="27" t="str">
        <v/>
      </c>
      <c r="AF13" s="27" t="str">
        <v/>
      </c>
      <c r="AG13" s="27" t="str">
        <v/>
      </c>
      <c r="AH13" s="27" t="str">
        <v/>
      </c>
      <c r="AI13" s="27" t="str">
        <v/>
      </c>
      <c r="AJ13" s="27" t="str">
        <v/>
      </c>
      <c r="AK13" s="27" t="str">
        <v/>
      </c>
      <c r="AL13" s="27" t="str">
        <v/>
      </c>
    </row>
    <row r="14" spans="1:38" s="13" customFormat="1" ht="17" customHeight="1" x14ac:dyDescent="0.25">
      <c r="A14" s="30" t="str">
        <f>+'MEMBER 11'!A3:E3</f>
        <v>Member 11</v>
      </c>
      <c r="B14" s="29">
        <f t="array" ref="B14:AL14">TRANSPOSE('MEMBER 11'!E6:E42)</f>
        <v>0</v>
      </c>
      <c r="C14" s="29" t="str">
        <v/>
      </c>
      <c r="D14" s="29" t="str">
        <v/>
      </c>
      <c r="E14" s="29" t="str">
        <v/>
      </c>
      <c r="F14" s="27" t="str">
        <v/>
      </c>
      <c r="G14" s="27" t="str">
        <v/>
      </c>
      <c r="H14" s="27" t="str">
        <v/>
      </c>
      <c r="I14" s="27" t="str">
        <v/>
      </c>
      <c r="J14" s="27" t="str">
        <v/>
      </c>
      <c r="K14" s="27" t="str">
        <v/>
      </c>
      <c r="L14" s="27" t="str">
        <v/>
      </c>
      <c r="M14" s="27" t="str">
        <v/>
      </c>
      <c r="N14" s="27" t="str">
        <v/>
      </c>
      <c r="O14" s="27" t="str">
        <v/>
      </c>
      <c r="P14" s="27" t="str">
        <v/>
      </c>
      <c r="Q14" s="27" t="str">
        <v/>
      </c>
      <c r="R14" s="27" t="str">
        <v/>
      </c>
      <c r="S14" s="27" t="str">
        <v/>
      </c>
      <c r="T14" s="27" t="str">
        <v/>
      </c>
      <c r="U14" s="27" t="str">
        <v/>
      </c>
      <c r="V14" s="27" t="str">
        <v/>
      </c>
      <c r="W14" s="27" t="str">
        <v/>
      </c>
      <c r="X14" s="27" t="str">
        <v/>
      </c>
      <c r="Y14" s="27" t="str">
        <v/>
      </c>
      <c r="Z14" s="27" t="str">
        <v/>
      </c>
      <c r="AA14" s="27" t="str">
        <v/>
      </c>
      <c r="AB14" s="27" t="str">
        <v/>
      </c>
      <c r="AC14" s="27" t="str">
        <v/>
      </c>
      <c r="AD14" s="27" t="str">
        <v/>
      </c>
      <c r="AE14" s="27" t="str">
        <v/>
      </c>
      <c r="AF14" s="27" t="str">
        <v/>
      </c>
      <c r="AG14" s="27" t="str">
        <v/>
      </c>
      <c r="AH14" s="27" t="str">
        <v/>
      </c>
      <c r="AI14" s="27" t="str">
        <v/>
      </c>
      <c r="AJ14" s="27" t="str">
        <v/>
      </c>
      <c r="AK14" s="27" t="str">
        <v/>
      </c>
      <c r="AL14" s="27" t="str">
        <v/>
      </c>
    </row>
    <row r="15" spans="1:38" s="13" customFormat="1" ht="17" customHeight="1" x14ac:dyDescent="0.25">
      <c r="A15" s="30" t="str">
        <f>+'MEMBER 12'!A3:E3</f>
        <v>Member 12</v>
      </c>
      <c r="B15" s="29">
        <f t="array" ref="B15:AL15">TRANSPOSE('MEMBER 12'!E6:E42)</f>
        <v>0</v>
      </c>
      <c r="C15" s="29" t="str">
        <v/>
      </c>
      <c r="D15" s="29" t="str">
        <v/>
      </c>
      <c r="E15" s="29" t="str">
        <v/>
      </c>
      <c r="F15" s="27" t="str">
        <v/>
      </c>
      <c r="G15" s="27" t="str">
        <v/>
      </c>
      <c r="H15" s="27" t="str">
        <v/>
      </c>
      <c r="I15" s="27" t="str">
        <v/>
      </c>
      <c r="J15" s="27" t="str">
        <v/>
      </c>
      <c r="K15" s="27" t="str">
        <v/>
      </c>
      <c r="L15" s="27" t="str">
        <v/>
      </c>
      <c r="M15" s="27" t="str">
        <v/>
      </c>
      <c r="N15" s="27" t="str">
        <v/>
      </c>
      <c r="O15" s="27" t="str">
        <v/>
      </c>
      <c r="P15" s="27" t="str">
        <v/>
      </c>
      <c r="Q15" s="27" t="str">
        <v/>
      </c>
      <c r="R15" s="27" t="str">
        <v/>
      </c>
      <c r="S15" s="27" t="str">
        <v/>
      </c>
      <c r="T15" s="27" t="str">
        <v/>
      </c>
      <c r="U15" s="27" t="str">
        <v/>
      </c>
      <c r="V15" s="27" t="str">
        <v/>
      </c>
      <c r="W15" s="27" t="str">
        <v/>
      </c>
      <c r="X15" s="27" t="str">
        <v/>
      </c>
      <c r="Y15" s="27" t="str">
        <v/>
      </c>
      <c r="Z15" s="27" t="str">
        <v/>
      </c>
      <c r="AA15" s="27" t="str">
        <v/>
      </c>
      <c r="AB15" s="27" t="str">
        <v/>
      </c>
      <c r="AC15" s="27" t="str">
        <v/>
      </c>
      <c r="AD15" s="27" t="str">
        <v/>
      </c>
      <c r="AE15" s="27" t="str">
        <v/>
      </c>
      <c r="AF15" s="27" t="str">
        <v/>
      </c>
      <c r="AG15" s="27" t="str">
        <v/>
      </c>
      <c r="AH15" s="27" t="str">
        <v/>
      </c>
      <c r="AI15" s="27" t="str">
        <v/>
      </c>
      <c r="AJ15" s="27" t="str">
        <v/>
      </c>
      <c r="AK15" s="27" t="str">
        <v/>
      </c>
      <c r="AL15" s="27" t="str">
        <v/>
      </c>
    </row>
    <row r="16" spans="1:38" s="13" customFormat="1" ht="17" customHeight="1" x14ac:dyDescent="0.25">
      <c r="A16" s="28" t="str">
        <f>+'MEMBER 13'!A3:E3</f>
        <v>Member 13</v>
      </c>
      <c r="B16" s="29">
        <f t="array" ref="B16:AL16">TRANSPOSE('MEMBER 13'!E6:E42)</f>
        <v>0</v>
      </c>
      <c r="C16" s="29" t="str">
        <v/>
      </c>
      <c r="D16" s="29" t="str">
        <v/>
      </c>
      <c r="E16" s="29" t="str">
        <v/>
      </c>
      <c r="F16" s="27" t="str">
        <v/>
      </c>
      <c r="G16" s="27" t="str">
        <v/>
      </c>
      <c r="H16" s="27" t="str">
        <v/>
      </c>
      <c r="I16" s="27" t="str">
        <v/>
      </c>
      <c r="J16" s="27" t="str">
        <v/>
      </c>
      <c r="K16" s="27" t="str">
        <v/>
      </c>
      <c r="L16" s="27" t="str">
        <v/>
      </c>
      <c r="M16" s="27" t="str">
        <v/>
      </c>
      <c r="N16" s="27" t="str">
        <v/>
      </c>
      <c r="O16" s="27" t="str">
        <v/>
      </c>
      <c r="P16" s="27" t="str">
        <v/>
      </c>
      <c r="Q16" s="27" t="str">
        <v/>
      </c>
      <c r="R16" s="27" t="str">
        <v/>
      </c>
      <c r="S16" s="27" t="str">
        <v/>
      </c>
      <c r="T16" s="27" t="str">
        <v/>
      </c>
      <c r="U16" s="27" t="str">
        <v/>
      </c>
      <c r="V16" s="27" t="str">
        <v/>
      </c>
      <c r="W16" s="27" t="str">
        <v/>
      </c>
      <c r="X16" s="27" t="str">
        <v/>
      </c>
      <c r="Y16" s="27" t="str">
        <v/>
      </c>
      <c r="Z16" s="27" t="str">
        <v/>
      </c>
      <c r="AA16" s="27" t="str">
        <v/>
      </c>
      <c r="AB16" s="27" t="str">
        <v/>
      </c>
      <c r="AC16" s="27" t="str">
        <v/>
      </c>
      <c r="AD16" s="27" t="str">
        <v/>
      </c>
      <c r="AE16" s="27" t="str">
        <v/>
      </c>
      <c r="AF16" s="27" t="str">
        <v/>
      </c>
      <c r="AG16" s="27" t="str">
        <v/>
      </c>
      <c r="AH16" s="27" t="str">
        <v/>
      </c>
      <c r="AI16" s="27" t="str">
        <v/>
      </c>
      <c r="AJ16" s="27" t="str">
        <v/>
      </c>
      <c r="AK16" s="27" t="str">
        <v/>
      </c>
      <c r="AL16" s="27" t="str">
        <v/>
      </c>
    </row>
    <row r="17" spans="1:38" s="13" customFormat="1" ht="17" customHeight="1" x14ac:dyDescent="0.25">
      <c r="A17" s="28" t="str">
        <f>+'MEMBER 14'!A3:E3</f>
        <v>Member 14</v>
      </c>
      <c r="B17" s="29">
        <f t="array" ref="B17:AL17">TRANSPOSE('MEMBER 14'!E6:E42)</f>
        <v>0</v>
      </c>
      <c r="C17" s="29" t="str">
        <v/>
      </c>
      <c r="D17" s="29" t="str">
        <v/>
      </c>
      <c r="E17" s="29" t="str">
        <v/>
      </c>
      <c r="F17" s="27" t="str">
        <v/>
      </c>
      <c r="G17" s="27" t="str">
        <v/>
      </c>
      <c r="H17" s="27" t="str">
        <v/>
      </c>
      <c r="I17" s="27" t="str">
        <v/>
      </c>
      <c r="J17" s="27" t="str">
        <v/>
      </c>
      <c r="K17" s="27" t="str">
        <v/>
      </c>
      <c r="L17" s="27" t="str">
        <v/>
      </c>
      <c r="M17" s="27" t="str">
        <v/>
      </c>
      <c r="N17" s="27" t="str">
        <v/>
      </c>
      <c r="O17" s="27" t="str">
        <v/>
      </c>
      <c r="P17" s="27" t="str">
        <v/>
      </c>
      <c r="Q17" s="27" t="str">
        <v/>
      </c>
      <c r="R17" s="27" t="str">
        <v/>
      </c>
      <c r="S17" s="27" t="str">
        <v/>
      </c>
      <c r="T17" s="27" t="str">
        <v/>
      </c>
      <c r="U17" s="27" t="str">
        <v/>
      </c>
      <c r="V17" s="27" t="str">
        <v/>
      </c>
      <c r="W17" s="27" t="str">
        <v/>
      </c>
      <c r="X17" s="27" t="str">
        <v/>
      </c>
      <c r="Y17" s="27" t="str">
        <v/>
      </c>
      <c r="Z17" s="27" t="str">
        <v/>
      </c>
      <c r="AA17" s="27" t="str">
        <v/>
      </c>
      <c r="AB17" s="27" t="str">
        <v/>
      </c>
      <c r="AC17" s="27" t="str">
        <v/>
      </c>
      <c r="AD17" s="27" t="str">
        <v/>
      </c>
      <c r="AE17" s="27" t="str">
        <v/>
      </c>
      <c r="AF17" s="27" t="str">
        <v/>
      </c>
      <c r="AG17" s="27" t="str">
        <v/>
      </c>
      <c r="AH17" s="27" t="str">
        <v/>
      </c>
      <c r="AI17" s="27" t="str">
        <v/>
      </c>
      <c r="AJ17" s="27" t="str">
        <v/>
      </c>
      <c r="AK17" s="27" t="str">
        <v/>
      </c>
      <c r="AL17" s="27" t="str">
        <v/>
      </c>
    </row>
    <row r="18" spans="1:38" s="13" customFormat="1" ht="17" customHeight="1" x14ac:dyDescent="0.25">
      <c r="A18" s="28" t="str">
        <f>+'MEMBER 15'!A3:E3</f>
        <v>Member 15</v>
      </c>
      <c r="B18" s="29">
        <f t="array" ref="B18:AL18">TRANSPOSE('MEMBER 15'!E6:E42)</f>
        <v>0</v>
      </c>
      <c r="C18" s="29" t="str">
        <v/>
      </c>
      <c r="D18" s="29" t="str">
        <v/>
      </c>
      <c r="E18" s="29" t="str">
        <v/>
      </c>
      <c r="F18" s="27" t="str">
        <v/>
      </c>
      <c r="G18" s="27" t="str">
        <v/>
      </c>
      <c r="H18" s="27" t="str">
        <v/>
      </c>
      <c r="I18" s="27" t="str">
        <v/>
      </c>
      <c r="J18" s="27" t="str">
        <v/>
      </c>
      <c r="K18" s="27" t="str">
        <v/>
      </c>
      <c r="L18" s="27" t="str">
        <v/>
      </c>
      <c r="M18" s="27" t="str">
        <v/>
      </c>
      <c r="N18" s="27" t="str">
        <v/>
      </c>
      <c r="O18" s="27" t="str">
        <v/>
      </c>
      <c r="P18" s="27" t="str">
        <v/>
      </c>
      <c r="Q18" s="27" t="str">
        <v/>
      </c>
      <c r="R18" s="27" t="str">
        <v/>
      </c>
      <c r="S18" s="27" t="str">
        <v/>
      </c>
      <c r="T18" s="27" t="str">
        <v/>
      </c>
      <c r="U18" s="27" t="str">
        <v/>
      </c>
      <c r="V18" s="27" t="str">
        <v/>
      </c>
      <c r="W18" s="27" t="str">
        <v/>
      </c>
      <c r="X18" s="27" t="str">
        <v/>
      </c>
      <c r="Y18" s="27" t="str">
        <v/>
      </c>
      <c r="Z18" s="27" t="str">
        <v/>
      </c>
      <c r="AA18" s="27" t="str">
        <v/>
      </c>
      <c r="AB18" s="27" t="str">
        <v/>
      </c>
      <c r="AC18" s="27" t="str">
        <v/>
      </c>
      <c r="AD18" s="27" t="str">
        <v/>
      </c>
      <c r="AE18" s="27" t="str">
        <v/>
      </c>
      <c r="AF18" s="27" t="str">
        <v/>
      </c>
      <c r="AG18" s="27" t="str">
        <v/>
      </c>
      <c r="AH18" s="27" t="str">
        <v/>
      </c>
      <c r="AI18" s="27" t="str">
        <v/>
      </c>
      <c r="AJ18" s="27" t="str">
        <v/>
      </c>
      <c r="AK18" s="27" t="str">
        <v/>
      </c>
      <c r="AL18" s="27" t="str">
        <v/>
      </c>
    </row>
    <row r="19" spans="1:38" s="13" customFormat="1" ht="17" customHeight="1" x14ac:dyDescent="0.25">
      <c r="A19" s="28" t="str">
        <f>+'MEMBER 16'!A3:E3</f>
        <v>Member 16</v>
      </c>
      <c r="B19" s="29">
        <f t="array" ref="B19:AL19">TRANSPOSE('MEMBER 16'!E6:E42)</f>
        <v>0</v>
      </c>
      <c r="C19" s="29" t="str">
        <v/>
      </c>
      <c r="D19" s="29" t="str">
        <v/>
      </c>
      <c r="E19" s="29" t="str">
        <v/>
      </c>
      <c r="F19" s="27" t="str">
        <v/>
      </c>
      <c r="G19" s="27" t="str">
        <v/>
      </c>
      <c r="H19" s="27" t="str">
        <v/>
      </c>
      <c r="I19" s="27" t="str">
        <v/>
      </c>
      <c r="J19" s="27" t="str">
        <v/>
      </c>
      <c r="K19" s="27" t="str">
        <v/>
      </c>
      <c r="L19" s="27" t="str">
        <v/>
      </c>
      <c r="M19" s="27" t="str">
        <v/>
      </c>
      <c r="N19" s="27" t="str">
        <v/>
      </c>
      <c r="O19" s="27" t="str">
        <v/>
      </c>
      <c r="P19" s="27" t="str">
        <v/>
      </c>
      <c r="Q19" s="27" t="str">
        <v/>
      </c>
      <c r="R19" s="27" t="str">
        <v/>
      </c>
      <c r="S19" s="27" t="str">
        <v/>
      </c>
      <c r="T19" s="27" t="str">
        <v/>
      </c>
      <c r="U19" s="27" t="str">
        <v/>
      </c>
      <c r="V19" s="27" t="str">
        <v/>
      </c>
      <c r="W19" s="27" t="str">
        <v/>
      </c>
      <c r="X19" s="27" t="str">
        <v/>
      </c>
      <c r="Y19" s="27" t="str">
        <v/>
      </c>
      <c r="Z19" s="27" t="str">
        <v/>
      </c>
      <c r="AA19" s="27" t="str">
        <v/>
      </c>
      <c r="AB19" s="27" t="str">
        <v/>
      </c>
      <c r="AC19" s="27" t="str">
        <v/>
      </c>
      <c r="AD19" s="27" t="str">
        <v/>
      </c>
      <c r="AE19" s="27" t="str">
        <v/>
      </c>
      <c r="AF19" s="27" t="str">
        <v/>
      </c>
      <c r="AG19" s="27" t="str">
        <v/>
      </c>
      <c r="AH19" s="27" t="str">
        <v/>
      </c>
      <c r="AI19" s="27" t="str">
        <v/>
      </c>
      <c r="AJ19" s="27" t="str">
        <v/>
      </c>
      <c r="AK19" s="27" t="str">
        <v/>
      </c>
      <c r="AL19" s="27" t="str">
        <v/>
      </c>
    </row>
    <row r="20" spans="1:38" s="13" customFormat="1" ht="17" customHeight="1" x14ac:dyDescent="0.25">
      <c r="A20" s="28" t="str">
        <f>+'MEMBER 17'!A3:E3</f>
        <v>Member 17</v>
      </c>
      <c r="B20" s="29">
        <f t="array" ref="B20:AL20">TRANSPOSE('MEMBER 17'!E6:E42)</f>
        <v>0</v>
      </c>
      <c r="C20" s="29" t="str">
        <v/>
      </c>
      <c r="D20" s="29" t="str">
        <v/>
      </c>
      <c r="E20" s="29" t="str">
        <v/>
      </c>
      <c r="F20" s="29" t="str">
        <v/>
      </c>
      <c r="G20" s="29" t="str">
        <v/>
      </c>
      <c r="H20" s="29" t="str">
        <v/>
      </c>
      <c r="I20" s="29" t="str">
        <v/>
      </c>
      <c r="J20" s="29" t="str">
        <v/>
      </c>
      <c r="K20" s="29" t="str">
        <v/>
      </c>
      <c r="L20" s="29" t="str">
        <v/>
      </c>
      <c r="M20" s="29" t="str">
        <v/>
      </c>
      <c r="N20" s="29" t="str">
        <v/>
      </c>
      <c r="O20" s="29" t="str">
        <v/>
      </c>
      <c r="P20" s="29" t="str">
        <v/>
      </c>
      <c r="Q20" s="29" t="str">
        <v/>
      </c>
      <c r="R20" s="29" t="str">
        <v/>
      </c>
      <c r="S20" s="29" t="str">
        <v/>
      </c>
      <c r="T20" s="29" t="str">
        <v/>
      </c>
      <c r="U20" s="29" t="str">
        <v/>
      </c>
      <c r="V20" s="29" t="str">
        <v/>
      </c>
      <c r="W20" s="29" t="str">
        <v/>
      </c>
      <c r="X20" s="29" t="str">
        <v/>
      </c>
      <c r="Y20" s="29" t="str">
        <v/>
      </c>
      <c r="Z20" s="29" t="str">
        <v/>
      </c>
      <c r="AA20" s="29" t="str">
        <v/>
      </c>
      <c r="AB20" s="29" t="str">
        <v/>
      </c>
      <c r="AC20" s="29" t="str">
        <v/>
      </c>
      <c r="AD20" s="29" t="str">
        <v/>
      </c>
      <c r="AE20" s="29" t="str">
        <v/>
      </c>
      <c r="AF20" s="29" t="str">
        <v/>
      </c>
      <c r="AG20" s="29" t="str">
        <v/>
      </c>
      <c r="AH20" s="29" t="str">
        <v/>
      </c>
      <c r="AI20" s="29" t="str">
        <v/>
      </c>
      <c r="AJ20" s="29" t="str">
        <v/>
      </c>
      <c r="AK20" s="29" t="str">
        <v/>
      </c>
      <c r="AL20" s="29" t="str">
        <v/>
      </c>
    </row>
    <row r="21" spans="1:38" s="13" customFormat="1" ht="17" customHeight="1" x14ac:dyDescent="0.25">
      <c r="A21" s="30" t="str">
        <f>+'MEMBER 18'!A3:E3</f>
        <v>Member 18</v>
      </c>
      <c r="B21" s="29">
        <f t="array" ref="B21:AL21">TRANSPOSE('MEMBER 18'!E6:E42)</f>
        <v>0</v>
      </c>
      <c r="C21" s="29" t="str">
        <v/>
      </c>
      <c r="D21" s="29" t="str">
        <v/>
      </c>
      <c r="E21" s="29" t="str">
        <v/>
      </c>
      <c r="F21" s="27" t="str">
        <v/>
      </c>
      <c r="G21" s="27" t="str">
        <v/>
      </c>
      <c r="H21" s="27" t="str">
        <v/>
      </c>
      <c r="I21" s="27" t="str">
        <v/>
      </c>
      <c r="J21" s="27" t="str">
        <v/>
      </c>
      <c r="K21" s="27" t="str">
        <v/>
      </c>
      <c r="L21" s="27" t="str">
        <v/>
      </c>
      <c r="M21" s="27" t="str">
        <v/>
      </c>
      <c r="N21" s="27" t="str">
        <v/>
      </c>
      <c r="O21" s="27" t="str">
        <v/>
      </c>
      <c r="P21" s="27" t="str">
        <v/>
      </c>
      <c r="Q21" s="27" t="str">
        <v/>
      </c>
      <c r="R21" s="27" t="str">
        <v/>
      </c>
      <c r="S21" s="27" t="str">
        <v/>
      </c>
      <c r="T21" s="27" t="str">
        <v/>
      </c>
      <c r="U21" s="27" t="str">
        <v/>
      </c>
      <c r="V21" s="27" t="str">
        <v/>
      </c>
      <c r="W21" s="27" t="str">
        <v/>
      </c>
      <c r="X21" s="27" t="str">
        <v/>
      </c>
      <c r="Y21" s="27" t="str">
        <v/>
      </c>
      <c r="Z21" s="27" t="str">
        <v/>
      </c>
      <c r="AA21" s="27" t="str">
        <v/>
      </c>
      <c r="AB21" s="27" t="str">
        <v/>
      </c>
      <c r="AC21" s="27" t="str">
        <v/>
      </c>
      <c r="AD21" s="27" t="str">
        <v/>
      </c>
      <c r="AE21" s="27" t="str">
        <v/>
      </c>
      <c r="AF21" s="27" t="str">
        <v/>
      </c>
      <c r="AG21" s="27" t="str">
        <v/>
      </c>
      <c r="AH21" s="27" t="str">
        <v/>
      </c>
      <c r="AI21" s="27" t="str">
        <v/>
      </c>
      <c r="AJ21" s="27" t="str">
        <v/>
      </c>
      <c r="AK21" s="27" t="str">
        <v/>
      </c>
      <c r="AL21" s="27" t="str">
        <v/>
      </c>
    </row>
    <row r="22" spans="1:38" s="13" customFormat="1" ht="17" customHeight="1" x14ac:dyDescent="0.25">
      <c r="A22" s="30" t="str">
        <f>+'MEMBER 19'!A3:E3</f>
        <v>Member 19</v>
      </c>
      <c r="B22" s="29">
        <f t="array" ref="B22:AL22">TRANSPOSE('MEMBER 19'!E6:E42)</f>
        <v>0</v>
      </c>
      <c r="C22" s="29" t="str">
        <v/>
      </c>
      <c r="D22" s="29" t="str">
        <v/>
      </c>
      <c r="E22" s="29" t="str">
        <v/>
      </c>
      <c r="F22" s="27" t="str">
        <v/>
      </c>
      <c r="G22" s="27" t="str">
        <v/>
      </c>
      <c r="H22" s="27" t="str">
        <v/>
      </c>
      <c r="I22" s="27" t="str">
        <v/>
      </c>
      <c r="J22" s="27" t="str">
        <v/>
      </c>
      <c r="K22" s="27" t="str">
        <v/>
      </c>
      <c r="L22" s="27" t="str">
        <v/>
      </c>
      <c r="M22" s="27" t="str">
        <v/>
      </c>
      <c r="N22" s="27" t="str">
        <v/>
      </c>
      <c r="O22" s="27" t="str">
        <v/>
      </c>
      <c r="P22" s="27" t="str">
        <v/>
      </c>
      <c r="Q22" s="27" t="str">
        <v/>
      </c>
      <c r="R22" s="27" t="str">
        <v/>
      </c>
      <c r="S22" s="27" t="str">
        <v/>
      </c>
      <c r="T22" s="27" t="str">
        <v/>
      </c>
      <c r="U22" s="27" t="str">
        <v/>
      </c>
      <c r="V22" s="27" t="str">
        <v/>
      </c>
      <c r="W22" s="27" t="str">
        <v/>
      </c>
      <c r="X22" s="27" t="str">
        <v/>
      </c>
      <c r="Y22" s="27" t="str">
        <v/>
      </c>
      <c r="Z22" s="27" t="str">
        <v/>
      </c>
      <c r="AA22" s="27" t="str">
        <v/>
      </c>
      <c r="AB22" s="27" t="str">
        <v/>
      </c>
      <c r="AC22" s="27" t="str">
        <v/>
      </c>
      <c r="AD22" s="27" t="str">
        <v/>
      </c>
      <c r="AE22" s="27" t="str">
        <v/>
      </c>
      <c r="AF22" s="27" t="str">
        <v/>
      </c>
      <c r="AG22" s="27" t="str">
        <v/>
      </c>
      <c r="AH22" s="27" t="str">
        <v/>
      </c>
      <c r="AI22" s="27" t="str">
        <v/>
      </c>
      <c r="AJ22" s="27" t="str">
        <v/>
      </c>
      <c r="AK22" s="27" t="str">
        <v/>
      </c>
      <c r="AL22" s="27" t="str">
        <v/>
      </c>
    </row>
    <row r="23" spans="1:38" s="13" customFormat="1" ht="17" customHeight="1" x14ac:dyDescent="0.25">
      <c r="A23" s="28" t="str">
        <f>+'MEMBER 20'!A3:E3</f>
        <v>Member 20</v>
      </c>
      <c r="B23" s="29">
        <f t="array" ref="B23:AL23">TRANSPOSE('MEMBER 20'!E6:E42)</f>
        <v>0</v>
      </c>
      <c r="C23" s="29" t="str">
        <v/>
      </c>
      <c r="D23" s="29" t="str">
        <v/>
      </c>
      <c r="E23" s="29" t="str">
        <v/>
      </c>
      <c r="F23" s="27" t="str">
        <v/>
      </c>
      <c r="G23" s="27" t="str">
        <v/>
      </c>
      <c r="H23" s="27" t="str">
        <v/>
      </c>
      <c r="I23" s="27" t="str">
        <v/>
      </c>
      <c r="J23" s="27" t="str">
        <v/>
      </c>
      <c r="K23" s="27" t="str">
        <v/>
      </c>
      <c r="L23" s="27" t="str">
        <v/>
      </c>
      <c r="M23" s="27" t="str">
        <v/>
      </c>
      <c r="N23" s="27" t="str">
        <v/>
      </c>
      <c r="O23" s="27" t="str">
        <v/>
      </c>
      <c r="P23" s="27" t="str">
        <v/>
      </c>
      <c r="Q23" s="27" t="str">
        <v/>
      </c>
      <c r="R23" s="27" t="str">
        <v/>
      </c>
      <c r="S23" s="27" t="str">
        <v/>
      </c>
      <c r="T23" s="27" t="str">
        <v/>
      </c>
      <c r="U23" s="27" t="str">
        <v/>
      </c>
      <c r="V23" s="27" t="str">
        <v/>
      </c>
      <c r="W23" s="27" t="str">
        <v/>
      </c>
      <c r="X23" s="27" t="str">
        <v/>
      </c>
      <c r="Y23" s="27" t="str">
        <v/>
      </c>
      <c r="Z23" s="27" t="str">
        <v/>
      </c>
      <c r="AA23" s="27" t="str">
        <v/>
      </c>
      <c r="AB23" s="27" t="str">
        <v/>
      </c>
      <c r="AC23" s="27" t="str">
        <v/>
      </c>
      <c r="AD23" s="27" t="str">
        <v/>
      </c>
      <c r="AE23" s="27" t="str">
        <v/>
      </c>
      <c r="AF23" s="27" t="str">
        <v/>
      </c>
      <c r="AG23" s="27" t="str">
        <v/>
      </c>
      <c r="AH23" s="27" t="str">
        <v/>
      </c>
      <c r="AI23" s="27" t="str">
        <v/>
      </c>
      <c r="AJ23" s="27" t="str">
        <v/>
      </c>
      <c r="AK23" s="27" t="str">
        <v/>
      </c>
      <c r="AL23" s="27" t="str">
        <v/>
      </c>
    </row>
    <row r="24" spans="1:38" s="13" customFormat="1" ht="17" customHeight="1" x14ac:dyDescent="0.25">
      <c r="A24" s="28" t="str">
        <f>+'MEMBER 21'!A3:E3</f>
        <v>Member 21</v>
      </c>
      <c r="B24" s="29">
        <f t="array" ref="B24:AL24">TRANSPOSE('MEMBER 21'!E6:E42)</f>
        <v>0</v>
      </c>
      <c r="C24" s="29" t="str">
        <v/>
      </c>
      <c r="D24" s="29" t="str">
        <v/>
      </c>
      <c r="E24" s="29" t="str">
        <v/>
      </c>
      <c r="F24" s="27" t="str">
        <v/>
      </c>
      <c r="G24" s="27" t="str">
        <v/>
      </c>
      <c r="H24" s="27" t="str">
        <v/>
      </c>
      <c r="I24" s="27" t="str">
        <v/>
      </c>
      <c r="J24" s="27" t="str">
        <v/>
      </c>
      <c r="K24" s="27" t="str">
        <v/>
      </c>
      <c r="L24" s="27" t="str">
        <v/>
      </c>
      <c r="M24" s="27" t="str">
        <v/>
      </c>
      <c r="N24" s="27" t="str">
        <v/>
      </c>
      <c r="O24" s="27" t="str">
        <v/>
      </c>
      <c r="P24" s="27" t="str">
        <v/>
      </c>
      <c r="Q24" s="27" t="str">
        <v/>
      </c>
      <c r="R24" s="27" t="str">
        <v/>
      </c>
      <c r="S24" s="27" t="str">
        <v/>
      </c>
      <c r="T24" s="27" t="str">
        <v/>
      </c>
      <c r="U24" s="27" t="str">
        <v/>
      </c>
      <c r="V24" s="27" t="str">
        <v/>
      </c>
      <c r="W24" s="27" t="str">
        <v/>
      </c>
      <c r="X24" s="27" t="str">
        <v/>
      </c>
      <c r="Y24" s="27" t="str">
        <v/>
      </c>
      <c r="Z24" s="27" t="str">
        <v/>
      </c>
      <c r="AA24" s="27" t="str">
        <v/>
      </c>
      <c r="AB24" s="27" t="str">
        <v/>
      </c>
      <c r="AC24" s="27" t="str">
        <v/>
      </c>
      <c r="AD24" s="27" t="str">
        <v/>
      </c>
      <c r="AE24" s="27" t="str">
        <v/>
      </c>
      <c r="AF24" s="27" t="str">
        <v/>
      </c>
      <c r="AG24" s="27" t="str">
        <v/>
      </c>
      <c r="AH24" s="27" t="str">
        <v/>
      </c>
      <c r="AI24" s="27" t="str">
        <v/>
      </c>
      <c r="AJ24" s="27" t="str">
        <v/>
      </c>
      <c r="AK24" s="27" t="str">
        <v/>
      </c>
      <c r="AL24" s="27" t="str">
        <v/>
      </c>
    </row>
    <row r="25" spans="1:38" s="13" customFormat="1" ht="17" customHeight="1" x14ac:dyDescent="0.25">
      <c r="A25" s="28" t="str">
        <f>+'MEMBER 22'!A3:E3</f>
        <v>Member 22</v>
      </c>
      <c r="B25" s="29">
        <f t="array" ref="B25:AL25">TRANSPOSE('MEMBER 22'!E6:E42)</f>
        <v>0</v>
      </c>
      <c r="C25" s="29" t="str">
        <v/>
      </c>
      <c r="D25" s="29" t="str">
        <v/>
      </c>
      <c r="E25" s="29" t="str">
        <v/>
      </c>
      <c r="F25" s="27" t="str">
        <v/>
      </c>
      <c r="G25" s="27" t="str">
        <v/>
      </c>
      <c r="H25" s="27" t="str">
        <v/>
      </c>
      <c r="I25" s="27" t="str">
        <v/>
      </c>
      <c r="J25" s="27" t="str">
        <v/>
      </c>
      <c r="K25" s="27" t="str">
        <v/>
      </c>
      <c r="L25" s="27" t="str">
        <v/>
      </c>
      <c r="M25" s="27" t="str">
        <v/>
      </c>
      <c r="N25" s="27" t="str">
        <v/>
      </c>
      <c r="O25" s="27" t="str">
        <v/>
      </c>
      <c r="P25" s="27" t="str">
        <v/>
      </c>
      <c r="Q25" s="27" t="str">
        <v/>
      </c>
      <c r="R25" s="27" t="str">
        <v/>
      </c>
      <c r="S25" s="27" t="str">
        <v/>
      </c>
      <c r="T25" s="27" t="str">
        <v/>
      </c>
      <c r="U25" s="27" t="str">
        <v/>
      </c>
      <c r="V25" s="27" t="str">
        <v/>
      </c>
      <c r="W25" s="27" t="str">
        <v/>
      </c>
      <c r="X25" s="27" t="str">
        <v/>
      </c>
      <c r="Y25" s="27" t="str">
        <v/>
      </c>
      <c r="Z25" s="27" t="str">
        <v/>
      </c>
      <c r="AA25" s="27" t="str">
        <v/>
      </c>
      <c r="AB25" s="27" t="str">
        <v/>
      </c>
      <c r="AC25" s="27" t="str">
        <v/>
      </c>
      <c r="AD25" s="27" t="str">
        <v/>
      </c>
      <c r="AE25" s="27" t="str">
        <v/>
      </c>
      <c r="AF25" s="27" t="str">
        <v/>
      </c>
      <c r="AG25" s="27" t="str">
        <v/>
      </c>
      <c r="AH25" s="27" t="str">
        <v/>
      </c>
      <c r="AI25" s="27" t="str">
        <v/>
      </c>
      <c r="AJ25" s="27" t="str">
        <v/>
      </c>
      <c r="AK25" s="27" t="str">
        <v/>
      </c>
      <c r="AL25" s="27" t="str">
        <v/>
      </c>
    </row>
    <row r="26" spans="1:38" s="13" customFormat="1" ht="17" customHeight="1" x14ac:dyDescent="0.25">
      <c r="A26" s="30" t="str">
        <f>+'MEMBER 23'!A3:E3</f>
        <v>Member 23</v>
      </c>
      <c r="B26" s="29">
        <f t="array" ref="B26:AL26">TRANSPOSE('MEMBER 23'!E6:E42)</f>
        <v>0</v>
      </c>
      <c r="C26" s="29" t="str">
        <v/>
      </c>
      <c r="D26" s="29" t="str">
        <v/>
      </c>
      <c r="E26" s="29" t="str">
        <v/>
      </c>
      <c r="F26" s="29" t="str">
        <v/>
      </c>
      <c r="G26" s="29" t="str">
        <v/>
      </c>
      <c r="H26" s="29" t="str">
        <v/>
      </c>
      <c r="I26" s="27" t="str">
        <v/>
      </c>
      <c r="J26" s="27" t="str">
        <v/>
      </c>
      <c r="K26" s="27" t="str">
        <v/>
      </c>
      <c r="L26" s="27" t="str">
        <v/>
      </c>
      <c r="M26" s="27" t="str">
        <v/>
      </c>
      <c r="N26" s="27" t="str">
        <v/>
      </c>
      <c r="O26" s="27" t="str">
        <v/>
      </c>
      <c r="P26" s="27" t="str">
        <v/>
      </c>
      <c r="Q26" s="27" t="str">
        <v/>
      </c>
      <c r="R26" s="27" t="str">
        <v/>
      </c>
      <c r="S26" s="27" t="str">
        <v/>
      </c>
      <c r="T26" s="27" t="str">
        <v/>
      </c>
      <c r="U26" s="27" t="str">
        <v/>
      </c>
      <c r="V26" s="27" t="str">
        <v/>
      </c>
      <c r="W26" s="27" t="str">
        <v/>
      </c>
      <c r="X26" s="27" t="str">
        <v/>
      </c>
      <c r="Y26" s="27" t="str">
        <v/>
      </c>
      <c r="Z26" s="27" t="str">
        <v/>
      </c>
      <c r="AA26" s="27" t="str">
        <v/>
      </c>
      <c r="AB26" s="27" t="str">
        <v/>
      </c>
      <c r="AC26" s="27" t="str">
        <v/>
      </c>
      <c r="AD26" s="27" t="str">
        <v/>
      </c>
      <c r="AE26" s="27" t="str">
        <v/>
      </c>
      <c r="AF26" s="27" t="str">
        <v/>
      </c>
      <c r="AG26" s="27" t="str">
        <v/>
      </c>
      <c r="AH26" s="27" t="str">
        <v/>
      </c>
      <c r="AI26" s="27" t="str">
        <v/>
      </c>
      <c r="AJ26" s="27" t="str">
        <v/>
      </c>
      <c r="AK26" s="27" t="str">
        <v/>
      </c>
      <c r="AL26" s="27" t="str">
        <v/>
      </c>
    </row>
    <row r="27" spans="1:38" s="13" customFormat="1" ht="17" customHeight="1" x14ac:dyDescent="0.25">
      <c r="A27" s="30" t="str">
        <f>+'MEMBER 24'!A3:E3</f>
        <v>Member 24</v>
      </c>
      <c r="B27" s="29">
        <f t="array" ref="B27:AL27">TRANSPOSE('MEMBER 24'!E6:E42)</f>
        <v>0</v>
      </c>
      <c r="C27" s="29" t="str">
        <v/>
      </c>
      <c r="D27" s="29" t="str">
        <v/>
      </c>
      <c r="E27" s="29" t="str">
        <v/>
      </c>
      <c r="F27" s="29" t="str">
        <v/>
      </c>
      <c r="G27" s="29" t="str">
        <v/>
      </c>
      <c r="H27" s="29" t="str">
        <v/>
      </c>
      <c r="I27" s="27" t="str">
        <v/>
      </c>
      <c r="J27" s="27" t="str">
        <v/>
      </c>
      <c r="K27" s="27" t="str">
        <v/>
      </c>
      <c r="L27" s="27" t="str">
        <v/>
      </c>
      <c r="M27" s="27" t="str">
        <v/>
      </c>
      <c r="N27" s="27" t="str">
        <v/>
      </c>
      <c r="O27" s="27" t="str">
        <v/>
      </c>
      <c r="P27" s="27" t="str">
        <v/>
      </c>
      <c r="Q27" s="27" t="str">
        <v/>
      </c>
      <c r="R27" s="27" t="str">
        <v/>
      </c>
      <c r="S27" s="27" t="str">
        <v/>
      </c>
      <c r="T27" s="27" t="str">
        <v/>
      </c>
      <c r="U27" s="27" t="str">
        <v/>
      </c>
      <c r="V27" s="27" t="str">
        <v/>
      </c>
      <c r="W27" s="27" t="str">
        <v/>
      </c>
      <c r="X27" s="27" t="str">
        <v/>
      </c>
      <c r="Y27" s="27" t="str">
        <v/>
      </c>
      <c r="Z27" s="27" t="str">
        <v/>
      </c>
      <c r="AA27" s="27" t="str">
        <v/>
      </c>
      <c r="AB27" s="27" t="str">
        <v/>
      </c>
      <c r="AC27" s="27" t="str">
        <v/>
      </c>
      <c r="AD27" s="27" t="str">
        <v/>
      </c>
      <c r="AE27" s="27" t="str">
        <v/>
      </c>
      <c r="AF27" s="27" t="str">
        <v/>
      </c>
      <c r="AG27" s="27" t="str">
        <v/>
      </c>
      <c r="AH27" s="27" t="str">
        <v/>
      </c>
      <c r="AI27" s="27" t="str">
        <v/>
      </c>
      <c r="AJ27" s="27" t="str">
        <v/>
      </c>
      <c r="AK27" s="27" t="str">
        <v/>
      </c>
      <c r="AL27" s="27" t="str">
        <v/>
      </c>
    </row>
    <row r="28" spans="1:38" s="13" customFormat="1" ht="17" customHeight="1" x14ac:dyDescent="0.25">
      <c r="A28" s="28" t="str">
        <f>+'MEMBER 25'!A3:E3</f>
        <v>Member 25</v>
      </c>
      <c r="B28" s="29">
        <f t="array" ref="B28:AL28">TRANSPOSE('MEMBER 25'!E6:E42)</f>
        <v>0</v>
      </c>
      <c r="C28" s="29" t="str">
        <v/>
      </c>
      <c r="D28" s="29" t="str">
        <v/>
      </c>
      <c r="E28" s="29" t="str">
        <v/>
      </c>
      <c r="F28" s="29" t="str">
        <v/>
      </c>
      <c r="G28" s="29" t="str">
        <v/>
      </c>
      <c r="H28" s="29" t="str">
        <v/>
      </c>
      <c r="I28" s="27" t="str">
        <v/>
      </c>
      <c r="J28" s="27" t="str">
        <v/>
      </c>
      <c r="K28" s="27" t="str">
        <v/>
      </c>
      <c r="L28" s="27" t="str">
        <v/>
      </c>
      <c r="M28" s="27" t="str">
        <v/>
      </c>
      <c r="N28" s="27" t="str">
        <v/>
      </c>
      <c r="O28" s="27" t="str">
        <v/>
      </c>
      <c r="P28" s="27" t="str">
        <v/>
      </c>
      <c r="Q28" s="27" t="str">
        <v/>
      </c>
      <c r="R28" s="27" t="str">
        <v/>
      </c>
      <c r="S28" s="27" t="str">
        <v/>
      </c>
      <c r="T28" s="27" t="str">
        <v/>
      </c>
      <c r="U28" s="27" t="str">
        <v/>
      </c>
      <c r="V28" s="27" t="str">
        <v/>
      </c>
      <c r="W28" s="27" t="str">
        <v/>
      </c>
      <c r="X28" s="27" t="str">
        <v/>
      </c>
      <c r="Y28" s="27" t="str">
        <v/>
      </c>
      <c r="Z28" s="27" t="str">
        <v/>
      </c>
      <c r="AA28" s="27" t="str">
        <v/>
      </c>
      <c r="AB28" s="27" t="str">
        <v/>
      </c>
      <c r="AC28" s="27" t="str">
        <v/>
      </c>
      <c r="AD28" s="27" t="str">
        <v/>
      </c>
      <c r="AE28" s="27" t="str">
        <v/>
      </c>
      <c r="AF28" s="27" t="str">
        <v/>
      </c>
      <c r="AG28" s="27" t="str">
        <v/>
      </c>
      <c r="AH28" s="27" t="str">
        <v/>
      </c>
      <c r="AI28" s="27" t="str">
        <v/>
      </c>
      <c r="AJ28" s="27" t="str">
        <v/>
      </c>
      <c r="AK28" s="27" t="str">
        <v/>
      </c>
      <c r="AL28" s="27" t="str">
        <v/>
      </c>
    </row>
    <row r="29" spans="1:38" s="13" customFormat="1" ht="17" customHeight="1" x14ac:dyDescent="0.25">
      <c r="A29" s="30" t="str">
        <f>+'MEMBER 26'!A3:E3</f>
        <v>Member 26</v>
      </c>
      <c r="B29" s="29">
        <f t="array" ref="B29:AL29">TRANSPOSE('MEMBER 26'!E6:E42)</f>
        <v>0</v>
      </c>
      <c r="C29" s="29" t="str">
        <v/>
      </c>
      <c r="D29" s="29" t="str">
        <v/>
      </c>
      <c r="E29" s="29" t="str">
        <v/>
      </c>
      <c r="F29" s="29" t="str">
        <v/>
      </c>
      <c r="G29" s="29" t="str">
        <v/>
      </c>
      <c r="H29" s="29" t="str">
        <v/>
      </c>
      <c r="I29" s="27" t="str">
        <v/>
      </c>
      <c r="J29" s="27" t="str">
        <v/>
      </c>
      <c r="K29" s="27" t="str">
        <v/>
      </c>
      <c r="L29" s="27" t="str">
        <v/>
      </c>
      <c r="M29" s="27" t="str">
        <v/>
      </c>
      <c r="N29" s="27" t="str">
        <v/>
      </c>
      <c r="O29" s="27" t="str">
        <v/>
      </c>
      <c r="P29" s="27" t="str">
        <v/>
      </c>
      <c r="Q29" s="27" t="str">
        <v/>
      </c>
      <c r="R29" s="27" t="str">
        <v/>
      </c>
      <c r="S29" s="27" t="str">
        <v/>
      </c>
      <c r="T29" s="27" t="str">
        <v/>
      </c>
      <c r="U29" s="27" t="str">
        <v/>
      </c>
      <c r="V29" s="27" t="str">
        <v/>
      </c>
      <c r="W29" s="27" t="str">
        <v/>
      </c>
      <c r="X29" s="27" t="str">
        <v/>
      </c>
      <c r="Y29" s="27" t="str">
        <v/>
      </c>
      <c r="Z29" s="27" t="str">
        <v/>
      </c>
      <c r="AA29" s="27" t="str">
        <v/>
      </c>
      <c r="AB29" s="27" t="str">
        <v/>
      </c>
      <c r="AC29" s="27" t="str">
        <v/>
      </c>
      <c r="AD29" s="27" t="str">
        <v/>
      </c>
      <c r="AE29" s="27" t="str">
        <v/>
      </c>
      <c r="AF29" s="27" t="str">
        <v/>
      </c>
      <c r="AG29" s="27" t="str">
        <v/>
      </c>
      <c r="AH29" s="27" t="str">
        <v/>
      </c>
      <c r="AI29" s="27" t="str">
        <v/>
      </c>
      <c r="AJ29" s="27" t="str">
        <v/>
      </c>
      <c r="AK29" s="27" t="str">
        <v/>
      </c>
      <c r="AL29" s="27" t="str">
        <v/>
      </c>
    </row>
    <row r="30" spans="1:38" s="13" customFormat="1" ht="17" customHeight="1" x14ac:dyDescent="0.25">
      <c r="A30" s="28" t="str">
        <f>+'MEMBER 27'!A3:E3</f>
        <v>Member 27</v>
      </c>
      <c r="B30" s="29">
        <f t="array" ref="B30:AL30">TRANSPOSE('MEMBER 27'!E6:E42)</f>
        <v>0</v>
      </c>
      <c r="C30" s="29" t="str">
        <v/>
      </c>
      <c r="D30" s="29" t="str">
        <v/>
      </c>
      <c r="E30" s="29" t="str">
        <v/>
      </c>
      <c r="F30" s="29" t="str">
        <v/>
      </c>
      <c r="G30" s="29" t="str">
        <v/>
      </c>
      <c r="H30" s="29" t="str">
        <v/>
      </c>
      <c r="I30" s="27" t="str">
        <v/>
      </c>
      <c r="J30" s="27" t="str">
        <v/>
      </c>
      <c r="K30" s="27" t="str">
        <v/>
      </c>
      <c r="L30" s="27" t="str">
        <v/>
      </c>
      <c r="M30" s="27" t="str">
        <v/>
      </c>
      <c r="N30" s="27" t="str">
        <v/>
      </c>
      <c r="O30" s="27" t="str">
        <v/>
      </c>
      <c r="P30" s="27" t="str">
        <v/>
      </c>
      <c r="Q30" s="27" t="str">
        <v/>
      </c>
      <c r="R30" s="27" t="str">
        <v/>
      </c>
      <c r="S30" s="27" t="str">
        <v/>
      </c>
      <c r="T30" s="27" t="str">
        <v/>
      </c>
      <c r="U30" s="27" t="str">
        <v/>
      </c>
      <c r="V30" s="27" t="str">
        <v/>
      </c>
      <c r="W30" s="27" t="str">
        <v/>
      </c>
      <c r="X30" s="27" t="str">
        <v/>
      </c>
      <c r="Y30" s="27" t="str">
        <v/>
      </c>
      <c r="Z30" s="27" t="str">
        <v/>
      </c>
      <c r="AA30" s="27" t="str">
        <v/>
      </c>
      <c r="AB30" s="27" t="str">
        <v/>
      </c>
      <c r="AC30" s="27" t="str">
        <v/>
      </c>
      <c r="AD30" s="27" t="str">
        <v/>
      </c>
      <c r="AE30" s="27" t="str">
        <v/>
      </c>
      <c r="AF30" s="27" t="str">
        <v/>
      </c>
      <c r="AG30" s="27" t="str">
        <v/>
      </c>
      <c r="AH30" s="27" t="str">
        <v/>
      </c>
      <c r="AI30" s="27" t="str">
        <v/>
      </c>
      <c r="AJ30" s="27" t="str">
        <v/>
      </c>
      <c r="AK30" s="27" t="str">
        <v/>
      </c>
      <c r="AL30" s="27" t="str">
        <v/>
      </c>
    </row>
    <row r="31" spans="1:38" s="13" customFormat="1" ht="17" customHeight="1" x14ac:dyDescent="0.25">
      <c r="A31" s="28" t="str">
        <f>+'MEMBER 28'!A3:E3</f>
        <v>Member 28</v>
      </c>
      <c r="B31" s="29">
        <f t="array" ref="B31:AL31">TRANSPOSE('MEMBER 28'!E6:E42)</f>
        <v>0</v>
      </c>
      <c r="C31" s="29" t="str">
        <v/>
      </c>
      <c r="D31" s="29" t="str">
        <v/>
      </c>
      <c r="E31" s="29" t="str">
        <v/>
      </c>
      <c r="F31" s="29" t="str">
        <v/>
      </c>
      <c r="G31" s="29" t="str">
        <v/>
      </c>
      <c r="H31" s="29" t="str">
        <v/>
      </c>
      <c r="I31" s="27" t="str">
        <v/>
      </c>
      <c r="J31" s="27" t="str">
        <v/>
      </c>
      <c r="K31" s="27" t="str">
        <v/>
      </c>
      <c r="L31" s="27" t="str">
        <v/>
      </c>
      <c r="M31" s="27" t="str">
        <v/>
      </c>
      <c r="N31" s="27" t="str">
        <v/>
      </c>
      <c r="O31" s="27" t="str">
        <v/>
      </c>
      <c r="P31" s="27" t="str">
        <v/>
      </c>
      <c r="Q31" s="27" t="str">
        <v/>
      </c>
      <c r="R31" s="27" t="str">
        <v/>
      </c>
      <c r="S31" s="27" t="str">
        <v/>
      </c>
      <c r="T31" s="27" t="str">
        <v/>
      </c>
      <c r="U31" s="27" t="str">
        <v/>
      </c>
      <c r="V31" s="27" t="str">
        <v/>
      </c>
      <c r="W31" s="27" t="str">
        <v/>
      </c>
      <c r="X31" s="27" t="str">
        <v/>
      </c>
      <c r="Y31" s="27" t="str">
        <v/>
      </c>
      <c r="Z31" s="27" t="str">
        <v/>
      </c>
      <c r="AA31" s="27" t="str">
        <v/>
      </c>
      <c r="AB31" s="27" t="str">
        <v/>
      </c>
      <c r="AC31" s="27" t="str">
        <v/>
      </c>
      <c r="AD31" s="27" t="str">
        <v/>
      </c>
      <c r="AE31" s="27" t="str">
        <v/>
      </c>
      <c r="AF31" s="27" t="str">
        <v/>
      </c>
      <c r="AG31" s="27" t="str">
        <v/>
      </c>
      <c r="AH31" s="27" t="str">
        <v/>
      </c>
      <c r="AI31" s="27" t="str">
        <v/>
      </c>
      <c r="AJ31" s="27" t="str">
        <v/>
      </c>
      <c r="AK31" s="27" t="str">
        <v/>
      </c>
      <c r="AL31" s="27" t="str">
        <v/>
      </c>
    </row>
    <row r="32" spans="1:38" s="13" customFormat="1" ht="17" customHeight="1" x14ac:dyDescent="0.25">
      <c r="A32" s="30" t="str">
        <f>+'MEMBER 29'!A3:E3</f>
        <v>Member 29</v>
      </c>
      <c r="B32" s="29">
        <f t="array" ref="B32:AL32">TRANSPOSE('MEMBER 29'!E6:E42)</f>
        <v>0</v>
      </c>
      <c r="C32" s="29" t="str">
        <v/>
      </c>
      <c r="D32" s="29" t="str">
        <v/>
      </c>
      <c r="E32" s="29" t="str">
        <v/>
      </c>
      <c r="F32" s="29" t="str">
        <v/>
      </c>
      <c r="G32" s="29" t="str">
        <v/>
      </c>
      <c r="H32" s="29" t="str">
        <v/>
      </c>
      <c r="I32" s="27" t="str">
        <v/>
      </c>
      <c r="J32" s="27" t="str">
        <v/>
      </c>
      <c r="K32" s="27" t="str">
        <v/>
      </c>
      <c r="L32" s="27" t="str">
        <v/>
      </c>
      <c r="M32" s="27" t="str">
        <v/>
      </c>
      <c r="N32" s="27" t="str">
        <v/>
      </c>
      <c r="O32" s="27" t="str">
        <v/>
      </c>
      <c r="P32" s="27" t="str">
        <v/>
      </c>
      <c r="Q32" s="27" t="str">
        <v/>
      </c>
      <c r="R32" s="27" t="str">
        <v/>
      </c>
      <c r="S32" s="27" t="str">
        <v/>
      </c>
      <c r="T32" s="27" t="str">
        <v/>
      </c>
      <c r="U32" s="27" t="str">
        <v/>
      </c>
      <c r="V32" s="27" t="str">
        <v/>
      </c>
      <c r="W32" s="27" t="str">
        <v/>
      </c>
      <c r="X32" s="27" t="str">
        <v/>
      </c>
      <c r="Y32" s="27" t="str">
        <v/>
      </c>
      <c r="Z32" s="27" t="str">
        <v/>
      </c>
      <c r="AA32" s="27" t="str">
        <v/>
      </c>
      <c r="AB32" s="27" t="str">
        <v/>
      </c>
      <c r="AC32" s="27" t="str">
        <v/>
      </c>
      <c r="AD32" s="27" t="str">
        <v/>
      </c>
      <c r="AE32" s="27" t="str">
        <v/>
      </c>
      <c r="AF32" s="27" t="str">
        <v/>
      </c>
      <c r="AG32" s="27" t="str">
        <v/>
      </c>
      <c r="AH32" s="27" t="str">
        <v/>
      </c>
      <c r="AI32" s="27" t="str">
        <v/>
      </c>
      <c r="AJ32" s="27" t="str">
        <v/>
      </c>
      <c r="AK32" s="27" t="str">
        <v/>
      </c>
      <c r="AL32" s="27" t="str">
        <v/>
      </c>
    </row>
    <row r="33" spans="1:38" s="13" customFormat="1" ht="17" customHeight="1" thickBot="1" x14ac:dyDescent="0.3">
      <c r="A33" s="30" t="str">
        <f>+'MEMBER 30'!A3:E3</f>
        <v>Member 30</v>
      </c>
      <c r="B33" s="31">
        <f t="array" ref="B33:AL33">TRANSPOSE('MEMBER 30'!E6:E42)</f>
        <v>0</v>
      </c>
      <c r="C33" s="31" t="str">
        <v/>
      </c>
      <c r="D33" s="31" t="str">
        <v/>
      </c>
      <c r="E33" s="31" t="str">
        <v/>
      </c>
      <c r="F33" s="31" t="str">
        <v/>
      </c>
      <c r="G33" s="31" t="str">
        <v/>
      </c>
      <c r="H33" s="31" t="str">
        <v/>
      </c>
      <c r="I33" s="31" t="str">
        <v/>
      </c>
      <c r="J33" s="31" t="str">
        <v/>
      </c>
      <c r="K33" s="31" t="str">
        <v/>
      </c>
      <c r="L33" s="31" t="str">
        <v/>
      </c>
      <c r="M33" s="31" t="str">
        <v/>
      </c>
      <c r="N33" s="31" t="str">
        <v/>
      </c>
      <c r="O33" s="31" t="str">
        <v/>
      </c>
      <c r="P33" s="31" t="str">
        <v/>
      </c>
      <c r="Q33" s="31" t="str">
        <v/>
      </c>
      <c r="R33" s="31" t="str">
        <v/>
      </c>
      <c r="S33" s="31" t="str">
        <v/>
      </c>
      <c r="T33" s="31" t="str">
        <v/>
      </c>
      <c r="U33" s="31" t="str">
        <v/>
      </c>
      <c r="V33" s="31" t="str">
        <v/>
      </c>
      <c r="W33" s="31" t="str">
        <v/>
      </c>
      <c r="X33" s="31" t="str">
        <v/>
      </c>
      <c r="Y33" s="31" t="str">
        <v/>
      </c>
      <c r="Z33" s="31" t="str">
        <v/>
      </c>
      <c r="AA33" s="31" t="str">
        <v/>
      </c>
      <c r="AB33" s="31" t="str">
        <v/>
      </c>
      <c r="AC33" s="31" t="str">
        <v/>
      </c>
      <c r="AD33" s="31" t="str">
        <v/>
      </c>
      <c r="AE33" s="31" t="str">
        <v/>
      </c>
      <c r="AF33" s="31" t="str">
        <v/>
      </c>
      <c r="AG33" s="31" t="str">
        <v/>
      </c>
      <c r="AH33" s="31" t="str">
        <v/>
      </c>
      <c r="AI33" s="31" t="str">
        <v/>
      </c>
      <c r="AJ33" s="31" t="str">
        <v/>
      </c>
      <c r="AK33" s="31" t="str">
        <v/>
      </c>
      <c r="AL33" s="31" t="str">
        <v/>
      </c>
    </row>
    <row r="34" spans="1:38" s="13" customFormat="1" ht="17" customHeight="1" thickBot="1" x14ac:dyDescent="0.3">
      <c r="A34" s="23" t="s">
        <v>15</v>
      </c>
      <c r="B34" s="24">
        <f>+SUM(B4:B33)</f>
        <v>0</v>
      </c>
      <c r="C34" s="24">
        <f>+SUM(C4:C33)</f>
        <v>0</v>
      </c>
      <c r="D34" s="24">
        <f>+SUM(D4:D33)</f>
        <v>0</v>
      </c>
      <c r="E34" s="24">
        <f>+SUM(E4:E33)</f>
        <v>0</v>
      </c>
      <c r="F34" s="24">
        <f>+SUM(F4:F33)</f>
        <v>0</v>
      </c>
      <c r="G34" s="24">
        <f>+SUM(G4:G33)</f>
        <v>0</v>
      </c>
      <c r="H34" s="24">
        <f>+SUM(H4:H33)</f>
        <v>0</v>
      </c>
      <c r="I34" s="24">
        <f>+SUM(I4:I33)</f>
        <v>0</v>
      </c>
      <c r="J34" s="24">
        <f>+SUM(J4:J33)</f>
        <v>0</v>
      </c>
      <c r="K34" s="24">
        <f>+SUM(K4:K33)</f>
        <v>0</v>
      </c>
      <c r="L34" s="24">
        <f>+SUM(L4:L33)</f>
        <v>0</v>
      </c>
      <c r="M34" s="24">
        <f>+SUM(M4:M33)</f>
        <v>0</v>
      </c>
      <c r="N34" s="24">
        <f>+SUM(N4:N33)</f>
        <v>0</v>
      </c>
      <c r="O34" s="24">
        <f>+SUM(O4:O33)</f>
        <v>0</v>
      </c>
      <c r="P34" s="24">
        <f>+SUM(P4:P33)</f>
        <v>0</v>
      </c>
      <c r="Q34" s="24">
        <f>+SUM(Q4:Q33)</f>
        <v>0</v>
      </c>
      <c r="R34" s="24">
        <f>+SUM(R4:R33)</f>
        <v>0</v>
      </c>
      <c r="S34" s="24">
        <f>+SUM(S4:S33)</f>
        <v>0</v>
      </c>
      <c r="T34" s="24">
        <f>+SUM(T4:T33)</f>
        <v>0</v>
      </c>
      <c r="U34" s="24">
        <f>+SUM(U4:U33)</f>
        <v>0</v>
      </c>
      <c r="V34" s="24">
        <f>+SUM(V4:V33)</f>
        <v>0</v>
      </c>
      <c r="W34" s="24">
        <f>+SUM(W4:W33)</f>
        <v>0</v>
      </c>
      <c r="X34" s="24">
        <f>+SUM(X4:X33)</f>
        <v>0</v>
      </c>
      <c r="Y34" s="24">
        <f>+SUM(Y4:Y33)</f>
        <v>0</v>
      </c>
      <c r="Z34" s="24">
        <f>+SUM(Z4:Z33)</f>
        <v>0</v>
      </c>
      <c r="AA34" s="24">
        <f>+SUM(AA4:AA33)</f>
        <v>0</v>
      </c>
      <c r="AB34" s="24">
        <f>+SUM(AB4:AB33)</f>
        <v>0</v>
      </c>
      <c r="AC34" s="24">
        <f>+SUM(AC4:AC33)</f>
        <v>0</v>
      </c>
      <c r="AD34" s="24">
        <f>+SUM(AD4:AD33)</f>
        <v>0</v>
      </c>
      <c r="AE34" s="24">
        <f>+SUM(AE4:AE33)</f>
        <v>0</v>
      </c>
      <c r="AF34" s="24">
        <f>+SUM(AF4:AF33)</f>
        <v>0</v>
      </c>
      <c r="AG34" s="24">
        <f>+SUM(AG4:AG33)</f>
        <v>0</v>
      </c>
      <c r="AH34" s="24">
        <f>+SUM(AH4:AH33)</f>
        <v>0</v>
      </c>
      <c r="AI34" s="24">
        <f>+SUM(AI4:AI33)</f>
        <v>0</v>
      </c>
      <c r="AJ34" s="24">
        <f>+SUM(AJ4:AJ33)</f>
        <v>0</v>
      </c>
      <c r="AK34" s="24">
        <f>+SUM(AK4:AK33)</f>
        <v>0</v>
      </c>
      <c r="AL34" s="24">
        <f>+SUM(AL4:AL33)</f>
        <v>0</v>
      </c>
    </row>
    <row r="35" spans="1:38" s="13" customFormat="1" ht="17" customHeight="1" x14ac:dyDescent="0.25">
      <c r="A35" s="4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</sheetData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7723B-2189-4082-87BE-D127DBB53CA9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8F50E-1034-4D32-9802-CF5EEB129C78}">
  <sheetPr>
    <tabColor rgb="FFFFC000"/>
  </sheetPr>
  <dimension ref="A1:E805"/>
  <sheetViews>
    <sheetView zoomScale="85" zoomScaleNormal="85" workbookViewId="0">
      <pane ySplit="5" topLeftCell="A6" activePane="bottomLeft" state="frozen"/>
      <selection pane="bottomLeft" activeCell="F14" sqref="F14"/>
    </sheetView>
  </sheetViews>
  <sheetFormatPr defaultColWidth="8.81640625" defaultRowHeight="14" x14ac:dyDescent="0.25"/>
  <cols>
    <col min="1" max="1" width="13.453125" style="7" customWidth="1"/>
    <col min="2" max="2" width="54.1796875" style="5" customWidth="1"/>
    <col min="3" max="3" width="17.81640625" style="5" customWidth="1"/>
    <col min="4" max="4" width="20.81640625" style="5" customWidth="1"/>
    <col min="5" max="5" width="12.81640625" style="5" customWidth="1"/>
  </cols>
  <sheetData>
    <row r="1" spans="1:5" ht="27" customHeight="1" x14ac:dyDescent="0.25">
      <c r="A1" s="57" t="s">
        <v>47</v>
      </c>
      <c r="B1" s="57"/>
      <c r="C1" s="57"/>
      <c r="D1" s="57"/>
      <c r="E1" s="57"/>
    </row>
    <row r="2" spans="1:5" ht="20" customHeight="1" x14ac:dyDescent="0.25">
      <c r="A2" s="56" t="s">
        <v>14</v>
      </c>
      <c r="B2" s="42"/>
      <c r="C2" s="42"/>
      <c r="D2" s="42"/>
      <c r="E2" s="42"/>
    </row>
    <row r="3" spans="1:5" ht="20" customHeight="1" thickBot="1" x14ac:dyDescent="0.3">
      <c r="A3" s="40"/>
      <c r="B3" s="40"/>
      <c r="C3" s="40"/>
      <c r="D3" s="40"/>
      <c r="E3" s="40"/>
    </row>
    <row r="4" spans="1:5" ht="16" customHeight="1" thickBot="1" x14ac:dyDescent="0.3">
      <c r="A4" s="54"/>
      <c r="B4" s="55"/>
      <c r="C4" s="55"/>
      <c r="D4" s="55"/>
      <c r="E4" s="55"/>
    </row>
    <row r="5" spans="1:5" s="10" customFormat="1" ht="20" customHeight="1" thickBot="1" x14ac:dyDescent="0.3">
      <c r="A5" s="49" t="s">
        <v>9</v>
      </c>
      <c r="B5" s="50" t="s">
        <v>48</v>
      </c>
      <c r="C5" s="43"/>
      <c r="D5" s="44"/>
      <c r="E5" s="44"/>
    </row>
    <row r="6" spans="1:5" s="10" customFormat="1" ht="20" customHeight="1" x14ac:dyDescent="0.25">
      <c r="A6" s="51">
        <v>43313</v>
      </c>
      <c r="B6" s="52"/>
      <c r="C6" s="45"/>
      <c r="D6" s="46"/>
      <c r="E6" s="46"/>
    </row>
    <row r="7" spans="1:5" s="10" customFormat="1" ht="20" customHeight="1" x14ac:dyDescent="0.25">
      <c r="A7" s="9">
        <f>DATE(YEAR(A6),MONTH(A6)+1,DAY(A6))</f>
        <v>43344</v>
      </c>
      <c r="B7" s="53"/>
      <c r="C7" s="45"/>
      <c r="D7" s="46"/>
      <c r="E7" s="46"/>
    </row>
    <row r="8" spans="1:5" s="10" customFormat="1" ht="20" customHeight="1" x14ac:dyDescent="0.25">
      <c r="A8" s="9">
        <f t="shared" ref="A8:A42" si="0">DATE(YEAR(A7),MONTH(A7)+1,DAY(A7))</f>
        <v>43374</v>
      </c>
      <c r="B8" s="53"/>
      <c r="C8" s="45"/>
      <c r="D8" s="46"/>
      <c r="E8" s="46"/>
    </row>
    <row r="9" spans="1:5" ht="20" customHeight="1" x14ac:dyDescent="0.25">
      <c r="A9" s="9">
        <f t="shared" si="0"/>
        <v>43405</v>
      </c>
      <c r="B9" s="53"/>
      <c r="C9" s="45"/>
      <c r="D9" s="46"/>
      <c r="E9" s="46"/>
    </row>
    <row r="10" spans="1:5" ht="20" customHeight="1" x14ac:dyDescent="0.25">
      <c r="A10" s="9">
        <f t="shared" si="0"/>
        <v>43435</v>
      </c>
      <c r="B10" s="53"/>
      <c r="C10" s="45"/>
      <c r="D10" s="46"/>
      <c r="E10" s="46"/>
    </row>
    <row r="11" spans="1:5" ht="20" customHeight="1" x14ac:dyDescent="0.25">
      <c r="A11" s="9">
        <f t="shared" si="0"/>
        <v>43466</v>
      </c>
      <c r="B11" s="53"/>
      <c r="C11" s="45"/>
      <c r="D11" s="46"/>
      <c r="E11" s="46"/>
    </row>
    <row r="12" spans="1:5" ht="20" customHeight="1" x14ac:dyDescent="0.25">
      <c r="A12" s="9">
        <f t="shared" si="0"/>
        <v>43497</v>
      </c>
      <c r="B12" s="53"/>
      <c r="C12" s="45"/>
      <c r="D12" s="46"/>
      <c r="E12" s="46"/>
    </row>
    <row r="13" spans="1:5" ht="20" customHeight="1" x14ac:dyDescent="0.25">
      <c r="A13" s="9">
        <f t="shared" si="0"/>
        <v>43525</v>
      </c>
      <c r="B13" s="53"/>
      <c r="C13" s="45"/>
      <c r="D13" s="46"/>
      <c r="E13" s="46"/>
    </row>
    <row r="14" spans="1:5" ht="20" customHeight="1" x14ac:dyDescent="0.25">
      <c r="A14" s="9">
        <f t="shared" si="0"/>
        <v>43556</v>
      </c>
      <c r="B14" s="53"/>
      <c r="C14" s="45"/>
      <c r="D14" s="46"/>
      <c r="E14" s="46"/>
    </row>
    <row r="15" spans="1:5" ht="20" customHeight="1" x14ac:dyDescent="0.25">
      <c r="A15" s="9">
        <f t="shared" si="0"/>
        <v>43586</v>
      </c>
      <c r="B15" s="53"/>
      <c r="C15" s="45"/>
      <c r="D15" s="46"/>
      <c r="E15" s="46"/>
    </row>
    <row r="16" spans="1:5" ht="20" customHeight="1" x14ac:dyDescent="0.25">
      <c r="A16" s="9">
        <f t="shared" si="0"/>
        <v>43617</v>
      </c>
      <c r="B16" s="53"/>
      <c r="C16" s="45"/>
      <c r="D16" s="46"/>
      <c r="E16" s="46"/>
    </row>
    <row r="17" spans="1:5" ht="20" customHeight="1" x14ac:dyDescent="0.25">
      <c r="A17" s="9">
        <f t="shared" si="0"/>
        <v>43647</v>
      </c>
      <c r="B17" s="53"/>
      <c r="C17" s="45"/>
      <c r="D17" s="46"/>
      <c r="E17" s="46"/>
    </row>
    <row r="18" spans="1:5" ht="20" customHeight="1" x14ac:dyDescent="0.25">
      <c r="A18" s="9">
        <f t="shared" si="0"/>
        <v>43678</v>
      </c>
      <c r="B18" s="53"/>
      <c r="C18" s="45"/>
      <c r="D18" s="46"/>
      <c r="E18" s="46"/>
    </row>
    <row r="19" spans="1:5" ht="20" customHeight="1" x14ac:dyDescent="0.25">
      <c r="A19" s="9">
        <f t="shared" si="0"/>
        <v>43709</v>
      </c>
      <c r="B19" s="53"/>
      <c r="C19" s="45"/>
      <c r="D19" s="46"/>
      <c r="E19" s="46"/>
    </row>
    <row r="20" spans="1:5" ht="20" customHeight="1" x14ac:dyDescent="0.25">
      <c r="A20" s="9">
        <f t="shared" si="0"/>
        <v>43739</v>
      </c>
      <c r="B20" s="53"/>
      <c r="C20" s="45"/>
      <c r="D20" s="46"/>
      <c r="E20" s="46"/>
    </row>
    <row r="21" spans="1:5" ht="20" customHeight="1" x14ac:dyDescent="0.25">
      <c r="A21" s="9">
        <f t="shared" si="0"/>
        <v>43770</v>
      </c>
      <c r="B21" s="53"/>
      <c r="C21" s="45"/>
      <c r="D21" s="46"/>
      <c r="E21" s="46"/>
    </row>
    <row r="22" spans="1:5" ht="20" customHeight="1" x14ac:dyDescent="0.25">
      <c r="A22" s="9">
        <f t="shared" si="0"/>
        <v>43800</v>
      </c>
      <c r="B22" s="53"/>
      <c r="C22" s="45"/>
      <c r="D22" s="46"/>
      <c r="E22" s="46"/>
    </row>
    <row r="23" spans="1:5" ht="20" customHeight="1" x14ac:dyDescent="0.25">
      <c r="A23" s="9">
        <f t="shared" si="0"/>
        <v>43831</v>
      </c>
      <c r="B23" s="53"/>
      <c r="C23" s="45"/>
      <c r="D23" s="46"/>
      <c r="E23" s="46"/>
    </row>
    <row r="24" spans="1:5" ht="20" customHeight="1" x14ac:dyDescent="0.25">
      <c r="A24" s="9">
        <f t="shared" si="0"/>
        <v>43862</v>
      </c>
      <c r="B24" s="53"/>
      <c r="C24" s="45"/>
      <c r="D24" s="46"/>
      <c r="E24" s="46"/>
    </row>
    <row r="25" spans="1:5" ht="20" customHeight="1" x14ac:dyDescent="0.25">
      <c r="A25" s="9">
        <f t="shared" si="0"/>
        <v>43891</v>
      </c>
      <c r="B25" s="53"/>
      <c r="C25" s="47"/>
      <c r="D25" s="46"/>
      <c r="E25" s="46"/>
    </row>
    <row r="26" spans="1:5" ht="20" customHeight="1" x14ac:dyDescent="0.25">
      <c r="A26" s="9">
        <f t="shared" si="0"/>
        <v>43922</v>
      </c>
      <c r="B26" s="53"/>
      <c r="C26" s="47"/>
      <c r="D26" s="46"/>
      <c r="E26" s="46"/>
    </row>
    <row r="27" spans="1:5" ht="20" customHeight="1" x14ac:dyDescent="0.25">
      <c r="A27" s="9">
        <f t="shared" si="0"/>
        <v>43952</v>
      </c>
      <c r="B27" s="53"/>
      <c r="C27" s="47"/>
      <c r="D27" s="46"/>
      <c r="E27" s="46"/>
    </row>
    <row r="28" spans="1:5" ht="20" customHeight="1" x14ac:dyDescent="0.25">
      <c r="A28" s="9">
        <f t="shared" si="0"/>
        <v>43983</v>
      </c>
      <c r="B28" s="53"/>
      <c r="C28" s="47"/>
      <c r="D28" s="46"/>
      <c r="E28" s="46"/>
    </row>
    <row r="29" spans="1:5" ht="20" customHeight="1" x14ac:dyDescent="0.25">
      <c r="A29" s="9">
        <f t="shared" si="0"/>
        <v>44013</v>
      </c>
      <c r="B29" s="53"/>
      <c r="C29" s="47"/>
      <c r="D29" s="46"/>
      <c r="E29" s="46"/>
    </row>
    <row r="30" spans="1:5" ht="20" customHeight="1" x14ac:dyDescent="0.25">
      <c r="A30" s="9">
        <f t="shared" si="0"/>
        <v>44044</v>
      </c>
      <c r="B30" s="53"/>
      <c r="C30" s="47"/>
      <c r="D30" s="46"/>
      <c r="E30" s="46"/>
    </row>
    <row r="31" spans="1:5" ht="20" customHeight="1" x14ac:dyDescent="0.25">
      <c r="A31" s="9">
        <f t="shared" si="0"/>
        <v>44075</v>
      </c>
      <c r="B31" s="53"/>
      <c r="C31" s="47"/>
      <c r="D31" s="46"/>
      <c r="E31" s="46"/>
    </row>
    <row r="32" spans="1:5" ht="20" customHeight="1" x14ac:dyDescent="0.25">
      <c r="A32" s="9">
        <f t="shared" si="0"/>
        <v>44105</v>
      </c>
      <c r="B32" s="53"/>
      <c r="C32" s="47"/>
      <c r="D32" s="46"/>
      <c r="E32" s="46"/>
    </row>
    <row r="33" spans="1:5" ht="20" customHeight="1" x14ac:dyDescent="0.25">
      <c r="A33" s="9">
        <f t="shared" si="0"/>
        <v>44136</v>
      </c>
      <c r="B33" s="53"/>
      <c r="C33" s="47"/>
      <c r="D33" s="46"/>
      <c r="E33" s="46"/>
    </row>
    <row r="34" spans="1:5" ht="20" customHeight="1" x14ac:dyDescent="0.25">
      <c r="A34" s="9">
        <f t="shared" si="0"/>
        <v>44166</v>
      </c>
      <c r="B34" s="53"/>
      <c r="C34" s="47"/>
      <c r="D34" s="46"/>
      <c r="E34" s="46"/>
    </row>
    <row r="35" spans="1:5" ht="20" customHeight="1" x14ac:dyDescent="0.25">
      <c r="A35" s="9">
        <f t="shared" si="0"/>
        <v>44197</v>
      </c>
      <c r="B35" s="53"/>
      <c r="C35" s="47"/>
      <c r="D35" s="46"/>
      <c r="E35" s="46"/>
    </row>
    <row r="36" spans="1:5" ht="20" customHeight="1" x14ac:dyDescent="0.25">
      <c r="A36" s="9">
        <f t="shared" si="0"/>
        <v>44228</v>
      </c>
      <c r="B36" s="53"/>
      <c r="C36" s="47"/>
      <c r="D36" s="46"/>
      <c r="E36" s="46"/>
    </row>
    <row r="37" spans="1:5" ht="20" customHeight="1" x14ac:dyDescent="0.25">
      <c r="A37" s="9">
        <f t="shared" si="0"/>
        <v>44256</v>
      </c>
      <c r="B37" s="53"/>
      <c r="C37" s="47"/>
      <c r="D37" s="46"/>
      <c r="E37" s="46"/>
    </row>
    <row r="38" spans="1:5" ht="20" customHeight="1" x14ac:dyDescent="0.25">
      <c r="A38" s="9">
        <f t="shared" si="0"/>
        <v>44287</v>
      </c>
      <c r="B38" s="53"/>
      <c r="C38" s="47"/>
      <c r="D38" s="46"/>
      <c r="E38" s="46"/>
    </row>
    <row r="39" spans="1:5" ht="20" customHeight="1" x14ac:dyDescent="0.25">
      <c r="A39" s="9">
        <f t="shared" si="0"/>
        <v>44317</v>
      </c>
      <c r="B39" s="53"/>
      <c r="C39" s="47"/>
      <c r="D39" s="46"/>
      <c r="E39" s="46"/>
    </row>
    <row r="40" spans="1:5" ht="20" customHeight="1" x14ac:dyDescent="0.25">
      <c r="A40" s="9">
        <f t="shared" si="0"/>
        <v>44348</v>
      </c>
      <c r="B40" s="53"/>
      <c r="C40" s="47"/>
      <c r="D40" s="46"/>
      <c r="E40" s="46"/>
    </row>
    <row r="41" spans="1:5" ht="20" customHeight="1" x14ac:dyDescent="0.25">
      <c r="A41" s="9">
        <f t="shared" si="0"/>
        <v>44378</v>
      </c>
      <c r="B41" s="53"/>
      <c r="C41" s="47"/>
      <c r="D41" s="46"/>
      <c r="E41" s="46"/>
    </row>
    <row r="42" spans="1:5" ht="20" customHeight="1" x14ac:dyDescent="0.25">
      <c r="A42" s="9">
        <f t="shared" si="0"/>
        <v>44409</v>
      </c>
      <c r="B42" s="53"/>
      <c r="C42" s="47"/>
      <c r="D42" s="46"/>
      <c r="E42" s="46"/>
    </row>
    <row r="43" spans="1:5" ht="16" customHeight="1" x14ac:dyDescent="0.25">
      <c r="C43" s="48"/>
      <c r="D43" s="48"/>
      <c r="E43" s="48"/>
    </row>
    <row r="44" spans="1:5" ht="16" customHeight="1" x14ac:dyDescent="0.25">
      <c r="C44" s="48"/>
      <c r="D44" s="48"/>
      <c r="E44" s="48"/>
    </row>
    <row r="45" spans="1:5" ht="16" customHeight="1" x14ac:dyDescent="0.25">
      <c r="C45" s="48"/>
      <c r="D45" s="48"/>
      <c r="E45" s="48"/>
    </row>
    <row r="46" spans="1:5" ht="16" customHeight="1" x14ac:dyDescent="0.25">
      <c r="C46" s="48"/>
      <c r="D46" s="48"/>
      <c r="E46" s="48"/>
    </row>
    <row r="47" spans="1:5" ht="16" customHeight="1" x14ac:dyDescent="0.25">
      <c r="C47" s="48"/>
      <c r="D47" s="48"/>
      <c r="E47" s="48"/>
    </row>
    <row r="48" spans="1:5" ht="16" customHeight="1" x14ac:dyDescent="0.25">
      <c r="C48" s="48"/>
      <c r="D48" s="48"/>
      <c r="E48" s="48"/>
    </row>
    <row r="49" spans="3:5" ht="16" customHeight="1" x14ac:dyDescent="0.25">
      <c r="C49" s="48"/>
      <c r="D49" s="48"/>
      <c r="E49" s="48"/>
    </row>
    <row r="50" spans="3:5" ht="16" customHeight="1" x14ac:dyDescent="0.25">
      <c r="C50" s="48"/>
      <c r="D50" s="48"/>
      <c r="E50" s="48"/>
    </row>
    <row r="51" spans="3:5" ht="16" customHeight="1" x14ac:dyDescent="0.25">
      <c r="C51" s="48"/>
      <c r="D51" s="48"/>
      <c r="E51" s="48"/>
    </row>
    <row r="52" spans="3:5" ht="16" customHeight="1" x14ac:dyDescent="0.25">
      <c r="C52" s="48"/>
      <c r="D52" s="48"/>
      <c r="E52" s="48"/>
    </row>
    <row r="53" spans="3:5" ht="16" customHeight="1" x14ac:dyDescent="0.25">
      <c r="C53" s="48"/>
      <c r="D53" s="48"/>
      <c r="E53" s="48"/>
    </row>
    <row r="54" spans="3:5" ht="16" customHeight="1" x14ac:dyDescent="0.25">
      <c r="C54" s="48"/>
      <c r="D54" s="48"/>
      <c r="E54" s="48"/>
    </row>
    <row r="55" spans="3:5" ht="16" customHeight="1" x14ac:dyDescent="0.25">
      <c r="C55" s="48"/>
      <c r="D55" s="48"/>
      <c r="E55" s="48"/>
    </row>
    <row r="56" spans="3:5" ht="16" customHeight="1" x14ac:dyDescent="0.25">
      <c r="C56" s="48"/>
      <c r="D56" s="48"/>
      <c r="E56" s="48"/>
    </row>
    <row r="57" spans="3:5" ht="16" customHeight="1" x14ac:dyDescent="0.25">
      <c r="C57" s="48"/>
      <c r="D57" s="48"/>
      <c r="E57" s="48"/>
    </row>
    <row r="58" spans="3:5" ht="16" customHeight="1" x14ac:dyDescent="0.25">
      <c r="C58" s="48"/>
      <c r="D58" s="48"/>
      <c r="E58" s="48"/>
    </row>
    <row r="59" spans="3:5" ht="16" customHeight="1" x14ac:dyDescent="0.25">
      <c r="C59" s="48"/>
      <c r="D59" s="48"/>
      <c r="E59" s="48"/>
    </row>
    <row r="60" spans="3:5" ht="16" customHeight="1" x14ac:dyDescent="0.25">
      <c r="C60" s="48"/>
      <c r="D60" s="48"/>
      <c r="E60" s="48"/>
    </row>
    <row r="61" spans="3:5" ht="16" customHeight="1" x14ac:dyDescent="0.25">
      <c r="C61" s="48"/>
      <c r="D61" s="48"/>
      <c r="E61" s="48"/>
    </row>
    <row r="62" spans="3:5" ht="16" customHeight="1" x14ac:dyDescent="0.25">
      <c r="C62" s="48"/>
      <c r="D62" s="48"/>
      <c r="E62" s="48"/>
    </row>
    <row r="63" spans="3:5" ht="16" customHeight="1" x14ac:dyDescent="0.25">
      <c r="C63" s="48"/>
      <c r="D63" s="48"/>
      <c r="E63" s="48"/>
    </row>
    <row r="64" spans="3:5" ht="16" customHeight="1" x14ac:dyDescent="0.25">
      <c r="C64" s="48"/>
      <c r="D64" s="48"/>
      <c r="E64" s="48"/>
    </row>
    <row r="65" spans="3:5" ht="16" customHeight="1" x14ac:dyDescent="0.25">
      <c r="C65" s="48"/>
      <c r="D65" s="48"/>
      <c r="E65" s="48"/>
    </row>
    <row r="66" spans="3:5" ht="16" customHeight="1" x14ac:dyDescent="0.25">
      <c r="C66" s="48"/>
      <c r="D66" s="48"/>
      <c r="E66" s="48"/>
    </row>
    <row r="67" spans="3:5" ht="16" customHeight="1" x14ac:dyDescent="0.25"/>
    <row r="68" spans="3:5" ht="16" customHeight="1" x14ac:dyDescent="0.25"/>
    <row r="69" spans="3:5" ht="16" customHeight="1" x14ac:dyDescent="0.25"/>
    <row r="70" spans="3:5" ht="16" customHeight="1" x14ac:dyDescent="0.25"/>
    <row r="71" spans="3:5" ht="16" customHeight="1" x14ac:dyDescent="0.25"/>
    <row r="72" spans="3:5" ht="16" customHeight="1" x14ac:dyDescent="0.25"/>
    <row r="73" spans="3:5" ht="16" customHeight="1" x14ac:dyDescent="0.25"/>
    <row r="74" spans="3:5" ht="16" customHeight="1" x14ac:dyDescent="0.25"/>
    <row r="75" spans="3:5" ht="16" customHeight="1" x14ac:dyDescent="0.25"/>
    <row r="76" spans="3:5" ht="16" customHeight="1" x14ac:dyDescent="0.25"/>
    <row r="77" spans="3:5" ht="16" customHeight="1" x14ac:dyDescent="0.25"/>
    <row r="78" spans="3:5" ht="16" customHeight="1" x14ac:dyDescent="0.25"/>
    <row r="79" spans="3:5" ht="16" customHeight="1" x14ac:dyDescent="0.25"/>
    <row r="80" spans="3:5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D9F478"/>
  </sheetPr>
  <dimension ref="A1:E805"/>
  <sheetViews>
    <sheetView tabSelected="1" zoomScale="85" zoomScaleNormal="85" workbookViewId="0">
      <selection activeCell="I12" sqref="I12"/>
    </sheetView>
  </sheetViews>
  <sheetFormatPr defaultColWidth="8.81640625" defaultRowHeight="14" x14ac:dyDescent="0.25"/>
  <cols>
    <col min="1" max="1" width="10.1796875" style="7" customWidth="1"/>
    <col min="2" max="2" width="23.36328125" style="5" customWidth="1"/>
    <col min="3" max="3" width="17.81640625" style="5" customWidth="1"/>
    <col min="4" max="4" width="20.81640625" style="5" customWidth="1"/>
    <col min="5" max="5" width="12.81640625" style="5" customWidth="1"/>
  </cols>
  <sheetData>
    <row r="1" spans="1:5" ht="20" customHeight="1" x14ac:dyDescent="0.25">
      <c r="A1" s="41" t="str">
        <f>+'MAIN DATA'!A1:E1</f>
        <v>Sawa Nya Georgia, Inc</v>
      </c>
      <c r="B1" s="41"/>
      <c r="C1" s="41"/>
      <c r="D1" s="41"/>
      <c r="E1" s="41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18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9.453125" style="7" customWidth="1"/>
    <col min="2" max="2" width="27.1796875" style="5" customWidth="1"/>
    <col min="3" max="3" width="14" style="5" bestFit="1" customWidth="1"/>
    <col min="4" max="4" width="19.6328125" style="5" bestFit="1" customWidth="1"/>
    <col min="5" max="5" width="12.816406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17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>
      <c r="B43" s="34"/>
    </row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D9F478"/>
  </sheetPr>
  <dimension ref="A1:E81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0.6328125" style="7" customWidth="1"/>
    <col min="2" max="2" width="24.1796875" style="5" customWidth="1"/>
    <col min="3" max="3" width="16.81640625" style="5" customWidth="1"/>
    <col min="4" max="4" width="20.81640625" style="5" customWidth="1"/>
    <col min="5" max="5" width="11.816406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19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>
      <c r="B43" s="34"/>
    </row>
    <row r="44" spans="1:5" ht="16" customHeight="1" x14ac:dyDescent="0.25">
      <c r="B44" s="34"/>
    </row>
    <row r="45" spans="1:5" ht="16" customHeight="1" x14ac:dyDescent="0.25">
      <c r="B45" s="34"/>
    </row>
    <row r="46" spans="1:5" ht="16" customHeight="1" x14ac:dyDescent="0.25">
      <c r="B46" s="34"/>
    </row>
    <row r="47" spans="1:5" ht="16" customHeight="1" x14ac:dyDescent="0.25">
      <c r="B47" s="34"/>
    </row>
    <row r="48" spans="1:5" ht="16" customHeight="1" x14ac:dyDescent="0.25">
      <c r="B48" s="34"/>
    </row>
    <row r="49" spans="2:2" ht="16" customHeight="1" x14ac:dyDescent="0.25">
      <c r="B49" s="34"/>
    </row>
    <row r="50" spans="2:2" ht="16" customHeight="1" x14ac:dyDescent="0.25"/>
    <row r="51" spans="2:2" ht="16" customHeight="1" x14ac:dyDescent="0.25"/>
    <row r="52" spans="2:2" ht="16" customHeight="1" x14ac:dyDescent="0.25"/>
    <row r="53" spans="2:2" ht="16" customHeight="1" x14ac:dyDescent="0.25"/>
    <row r="54" spans="2:2" ht="16" customHeight="1" x14ac:dyDescent="0.25"/>
    <row r="55" spans="2:2" ht="16" customHeight="1" x14ac:dyDescent="0.25"/>
    <row r="56" spans="2:2" ht="16" customHeight="1" x14ac:dyDescent="0.25"/>
    <row r="57" spans="2:2" ht="16" customHeight="1" x14ac:dyDescent="0.25"/>
    <row r="58" spans="2:2" ht="16" customHeight="1" x14ac:dyDescent="0.25"/>
    <row r="59" spans="2:2" ht="16" customHeight="1" x14ac:dyDescent="0.25"/>
    <row r="60" spans="2:2" ht="16" customHeight="1" x14ac:dyDescent="0.25"/>
    <row r="61" spans="2:2" ht="16" customHeight="1" x14ac:dyDescent="0.25"/>
    <row r="62" spans="2:2" ht="16" customHeight="1" x14ac:dyDescent="0.25"/>
    <row r="63" spans="2:2" ht="16" customHeight="1" x14ac:dyDescent="0.25"/>
    <row r="64" spans="2:2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  <row r="806" ht="16" customHeight="1" x14ac:dyDescent="0.25"/>
    <row r="807" ht="16" customHeight="1" x14ac:dyDescent="0.25"/>
    <row r="808" ht="16" customHeight="1" x14ac:dyDescent="0.25"/>
    <row r="809" ht="16" customHeight="1" x14ac:dyDescent="0.25"/>
    <row r="810" ht="16" customHeight="1" x14ac:dyDescent="0.25"/>
    <row r="811" ht="16" customHeight="1" x14ac:dyDescent="0.25"/>
    <row r="812" ht="16" customHeight="1" x14ac:dyDescent="0.25"/>
    <row r="813" ht="16" customHeight="1" x14ac:dyDescent="0.25"/>
    <row r="814" ht="16" customHeight="1" x14ac:dyDescent="0.25"/>
    <row r="81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9.453125" style="7" customWidth="1"/>
    <col min="2" max="2" width="23.1796875" style="5" customWidth="1"/>
    <col min="3" max="3" width="16.453125" style="5" customWidth="1"/>
    <col min="4" max="4" width="20.81640625" style="5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20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>
      <c r="B43" s="34"/>
    </row>
    <row r="44" spans="1:5" ht="16" customHeight="1" x14ac:dyDescent="0.25">
      <c r="B44" s="34"/>
    </row>
    <row r="45" spans="1:5" ht="16" customHeight="1" x14ac:dyDescent="0.25">
      <c r="B45" s="34"/>
    </row>
    <row r="46" spans="1:5" ht="16" customHeight="1" x14ac:dyDescent="0.25">
      <c r="B46" s="34"/>
    </row>
    <row r="47" spans="1:5" ht="16" customHeight="1" x14ac:dyDescent="0.25">
      <c r="B47" s="34"/>
    </row>
    <row r="48" spans="1:5" ht="16" customHeight="1" x14ac:dyDescent="0.25">
      <c r="B48" s="34"/>
    </row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D9F478"/>
  </sheetPr>
  <dimension ref="A1:E804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7.453125" style="7" bestFit="1" customWidth="1"/>
    <col min="2" max="2" width="22.7265625" style="5" bestFit="1" customWidth="1"/>
    <col min="3" max="3" width="18.1796875" style="5" customWidth="1"/>
    <col min="4" max="4" width="20.81640625" style="5" customWidth="1"/>
    <col min="5" max="5" width="12.816406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21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>
      <c r="B43" s="34"/>
    </row>
    <row r="44" spans="1:5" ht="16" customHeight="1" x14ac:dyDescent="0.25">
      <c r="B44" s="34"/>
    </row>
    <row r="45" spans="1:5" ht="16" customHeight="1" x14ac:dyDescent="0.25">
      <c r="B45" s="34"/>
    </row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9.6328125" style="7" customWidth="1"/>
    <col min="2" max="2" width="23.81640625" style="5" customWidth="1"/>
    <col min="3" max="3" width="16.81640625" style="5" customWidth="1"/>
    <col min="4" max="4" width="20.81640625" style="5" customWidth="1"/>
    <col min="5" max="5" width="13.179687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22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>
      <c r="B43" s="34"/>
    </row>
    <row r="44" spans="1:5" ht="16" customHeight="1" x14ac:dyDescent="0.25">
      <c r="B44" s="34"/>
    </row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0.1796875" style="7" customWidth="1"/>
    <col min="2" max="2" width="24.453125" style="5" customWidth="1"/>
    <col min="3" max="3" width="16.453125" style="5" customWidth="1"/>
    <col min="4" max="4" width="20.81640625" style="5" customWidth="1"/>
    <col min="5" max="5" width="12.816406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23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>
      <c r="B43" s="34"/>
    </row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0" style="7" customWidth="1"/>
    <col min="2" max="2" width="23.81640625" style="5" customWidth="1"/>
    <col min="3" max="3" width="17.81640625" style="5" customWidth="1"/>
    <col min="4" max="4" width="20.81640625" style="5" customWidth="1"/>
    <col min="5" max="5" width="12.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24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>
      <c r="B43" s="34"/>
    </row>
    <row r="44" spans="1:5" ht="16" customHeight="1" x14ac:dyDescent="0.25">
      <c r="B44" s="34"/>
    </row>
    <row r="45" spans="1:5" ht="16" customHeight="1" x14ac:dyDescent="0.25">
      <c r="B45" s="34"/>
    </row>
    <row r="46" spans="1:5" ht="16" customHeight="1" x14ac:dyDescent="0.25">
      <c r="B46" s="34"/>
    </row>
    <row r="47" spans="1:5" ht="16" customHeight="1" x14ac:dyDescent="0.25">
      <c r="B47" s="34"/>
    </row>
    <row r="48" spans="1:5" ht="16" customHeight="1" x14ac:dyDescent="0.25">
      <c r="B48" s="34"/>
    </row>
    <row r="49" spans="2:2" ht="16" customHeight="1" x14ac:dyDescent="0.25">
      <c r="B49" s="34"/>
    </row>
    <row r="50" spans="2:2" ht="16" customHeight="1" x14ac:dyDescent="0.25"/>
    <row r="51" spans="2:2" ht="16" customHeight="1" x14ac:dyDescent="0.25"/>
    <row r="52" spans="2:2" ht="16" customHeight="1" x14ac:dyDescent="0.25"/>
    <row r="53" spans="2:2" ht="16" customHeight="1" x14ac:dyDescent="0.25"/>
    <row r="54" spans="2:2" ht="16" customHeight="1" x14ac:dyDescent="0.25"/>
    <row r="55" spans="2:2" ht="16" customHeight="1" x14ac:dyDescent="0.25"/>
    <row r="56" spans="2:2" ht="16" customHeight="1" x14ac:dyDescent="0.25"/>
    <row r="57" spans="2:2" ht="16" customHeight="1" x14ac:dyDescent="0.25"/>
    <row r="58" spans="2:2" ht="16" customHeight="1" x14ac:dyDescent="0.25"/>
    <row r="59" spans="2:2" ht="16" customHeight="1" x14ac:dyDescent="0.25"/>
    <row r="60" spans="2:2" ht="16" customHeight="1" x14ac:dyDescent="0.25"/>
    <row r="61" spans="2:2" ht="16" customHeight="1" x14ac:dyDescent="0.25"/>
    <row r="62" spans="2:2" ht="16" customHeight="1" x14ac:dyDescent="0.25"/>
    <row r="63" spans="2:2" ht="16" customHeight="1" x14ac:dyDescent="0.25"/>
    <row r="64" spans="2:2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4.453125" style="5" customWidth="1"/>
    <col min="3" max="3" width="15.6328125" style="5" customWidth="1"/>
    <col min="4" max="4" width="20.81640625" style="5" customWidth="1"/>
    <col min="5" max="5" width="13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25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>
      <c r="B43" s="34"/>
    </row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9.453125" style="7" customWidth="1"/>
    <col min="2" max="2" width="25.81640625" style="5" customWidth="1"/>
    <col min="3" max="3" width="16" style="5" customWidth="1"/>
    <col min="4" max="4" width="20.81640625" style="5" customWidth="1"/>
    <col min="5" max="5" width="12.453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26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>
      <c r="B43" s="34"/>
    </row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9.81640625" style="7" customWidth="1"/>
    <col min="2" max="2" width="24.453125" style="5" customWidth="1"/>
    <col min="3" max="3" width="17.81640625" style="5" customWidth="1"/>
    <col min="4" max="4" width="19.36328125" style="5" customWidth="1"/>
    <col min="5" max="5" width="13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27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>
      <c r="B43" s="34"/>
    </row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9.453125" style="7" customWidth="1"/>
    <col min="2" max="2" width="25.1796875" style="5" customWidth="1"/>
    <col min="3" max="3" width="16.81640625" style="5" customWidth="1"/>
    <col min="4" max="4" width="20.81640625" style="5" customWidth="1"/>
    <col min="5" max="5" width="12.81640625" style="5" customWidth="1"/>
  </cols>
  <sheetData>
    <row r="1" spans="1:5" ht="17.5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17.5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28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>
      <c r="B43" s="34"/>
    </row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9.81640625" style="7" customWidth="1"/>
    <col min="2" max="2" width="25.6328125" style="5" customWidth="1"/>
    <col min="3" max="3" width="17.36328125" style="5" customWidth="1"/>
    <col min="4" max="4" width="20.36328125" style="5" customWidth="1"/>
    <col min="5" max="5" width="11.81640625" style="5" customWidth="1"/>
  </cols>
  <sheetData>
    <row r="1" spans="1:5" ht="17.5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17.5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29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>
      <c r="B43" s="34"/>
    </row>
    <row r="44" spans="1:5" ht="16" customHeight="1" x14ac:dyDescent="0.25">
      <c r="B44" s="34"/>
    </row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9.81640625" style="7" customWidth="1"/>
    <col min="2" max="2" width="25.36328125" style="5" customWidth="1"/>
    <col min="3" max="3" width="15.6328125" style="5" customWidth="1"/>
    <col min="4" max="4" width="20.81640625" style="5" customWidth="1"/>
    <col min="5" max="5" width="12.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30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>
      <c r="B43" s="34"/>
    </row>
    <row r="44" spans="1:5" ht="16" customHeight="1" x14ac:dyDescent="0.25">
      <c r="B44" s="34"/>
    </row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9.453125" style="7" customWidth="1"/>
    <col min="2" max="2" width="24.1796875" style="5" customWidth="1"/>
    <col min="3" max="3" width="17.81640625" style="5" customWidth="1"/>
    <col min="4" max="4" width="20.81640625" style="5" customWidth="1"/>
    <col min="5" max="5" width="12.453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31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>
      <c r="B43" s="34"/>
    </row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6.6328125" style="5" customWidth="1"/>
    <col min="4" max="4" width="20.1796875" style="5" customWidth="1"/>
    <col min="5" max="5" width="11.453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32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>
      <c r="B43" s="34"/>
    </row>
    <row r="44" spans="1:5" ht="16" customHeight="1" x14ac:dyDescent="0.25">
      <c r="B44" s="34"/>
    </row>
    <row r="45" spans="1:5" ht="16" customHeight="1" x14ac:dyDescent="0.25">
      <c r="B45" s="34"/>
    </row>
    <row r="46" spans="1:5" ht="16" customHeight="1" x14ac:dyDescent="0.25">
      <c r="B46" s="34"/>
    </row>
    <row r="47" spans="1:5" ht="16" customHeight="1" x14ac:dyDescent="0.25">
      <c r="B47" s="34"/>
    </row>
    <row r="48" spans="1:5" ht="16" customHeight="1" x14ac:dyDescent="0.25">
      <c r="B48" s="34"/>
    </row>
    <row r="49" spans="2:2" ht="16" customHeight="1" x14ac:dyDescent="0.25">
      <c r="B49" s="34"/>
    </row>
    <row r="50" spans="2:2" ht="16" customHeight="1" x14ac:dyDescent="0.25"/>
    <row r="51" spans="2:2" ht="16" customHeight="1" x14ac:dyDescent="0.25"/>
    <row r="52" spans="2:2" ht="16" customHeight="1" x14ac:dyDescent="0.25"/>
    <row r="53" spans="2:2" ht="16" customHeight="1" x14ac:dyDescent="0.25"/>
    <row r="54" spans="2:2" ht="16" customHeight="1" x14ac:dyDescent="0.25"/>
    <row r="55" spans="2:2" ht="16" customHeight="1" x14ac:dyDescent="0.25"/>
    <row r="56" spans="2:2" ht="16" customHeight="1" x14ac:dyDescent="0.25"/>
    <row r="57" spans="2:2" ht="16" customHeight="1" x14ac:dyDescent="0.25"/>
    <row r="58" spans="2:2" ht="16" customHeight="1" x14ac:dyDescent="0.25"/>
    <row r="59" spans="2:2" ht="16" customHeight="1" x14ac:dyDescent="0.25"/>
    <row r="60" spans="2:2" ht="16" customHeight="1" x14ac:dyDescent="0.25"/>
    <row r="61" spans="2:2" ht="16" customHeight="1" x14ac:dyDescent="0.25"/>
    <row r="62" spans="2:2" ht="16" customHeight="1" x14ac:dyDescent="0.25"/>
    <row r="63" spans="2:2" ht="16" customHeight="1" x14ac:dyDescent="0.25"/>
    <row r="64" spans="2:2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20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33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>
      <c r="B43" s="34"/>
    </row>
    <row r="44" spans="1:5" ht="16" customHeight="1" x14ac:dyDescent="0.25">
      <c r="B44" s="34"/>
    </row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9.1796875" style="7" customWidth="1"/>
    <col min="2" max="2" width="26.36328125" style="5" customWidth="1"/>
    <col min="3" max="3" width="17.81640625" style="5" customWidth="1"/>
    <col min="4" max="4" width="20" style="5" customWidth="1"/>
    <col min="5" max="5" width="10.453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34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9.1796875" style="7" customWidth="1"/>
    <col min="2" max="2" width="26.36328125" style="5" customWidth="1"/>
    <col min="3" max="3" width="17.81640625" style="5" customWidth="1"/>
    <col min="4" max="4" width="20" style="5" customWidth="1"/>
    <col min="5" max="5" width="10.453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35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>
      <c r="B43" s="34"/>
    </row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0.453125" style="7" customWidth="1"/>
    <col min="2" max="2" width="24.1796875" style="5" customWidth="1"/>
    <col min="3" max="3" width="16.6328125" style="5" customWidth="1"/>
    <col min="4" max="4" width="20.81640625" style="5" customWidth="1"/>
    <col min="5" max="5" width="12.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36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>
      <c r="B43" s="34"/>
    </row>
    <row r="44" spans="1:5" ht="16" customHeight="1" x14ac:dyDescent="0.25">
      <c r="B44" s="34"/>
    </row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4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7.453125" style="7" customWidth="1"/>
    <col min="2" max="2" width="25.6328125" style="5" customWidth="1"/>
    <col min="3" max="3" width="16.81640625" style="5" customWidth="1"/>
    <col min="4" max="4" width="20.81640625" style="5" customWidth="1"/>
    <col min="5" max="5" width="12.816406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37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>
      <c r="B43" s="34"/>
    </row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5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8.6328125" style="7" customWidth="1"/>
    <col min="2" max="2" width="25.6328125" style="5" customWidth="1"/>
    <col min="3" max="3" width="16.1796875" style="5" customWidth="1"/>
    <col min="4" max="4" width="20.81640625" style="5" customWidth="1"/>
    <col min="5" max="5" width="13" style="5" customWidth="1"/>
  </cols>
  <sheetData>
    <row r="1" spans="1:5" ht="17.5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17.5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38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>
      <c r="B43" s="34"/>
    </row>
    <row r="44" spans="1:5" ht="16" customHeight="1" x14ac:dyDescent="0.25">
      <c r="B44" s="34"/>
    </row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6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9.453125" style="7" customWidth="1"/>
    <col min="2" max="2" width="25.36328125" style="5" customWidth="1"/>
    <col min="3" max="3" width="16.453125" style="5" customWidth="1"/>
    <col min="4" max="4" width="20.81640625" style="5" customWidth="1"/>
    <col min="5" max="5" width="13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39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>
      <c r="B43" s="34"/>
    </row>
    <row r="44" spans="1:5" ht="16" customHeight="1" x14ac:dyDescent="0.25">
      <c r="B44" s="34"/>
    </row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7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9.81640625" style="7" customWidth="1"/>
    <col min="2" max="2" width="26.453125" style="5" customWidth="1"/>
    <col min="3" max="3" width="13" style="5" bestFit="1" customWidth="1"/>
    <col min="4" max="4" width="19.453125" style="5" bestFit="1" customWidth="1"/>
    <col min="5" max="5" width="13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40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>
      <c r="B43" s="34"/>
    </row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8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4" style="5" customWidth="1"/>
    <col min="3" max="3" width="13.1796875" style="5" bestFit="1" customWidth="1"/>
    <col min="4" max="4" width="20.81640625" style="5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41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>
      <c r="B43" s="34"/>
    </row>
    <row r="44" spans="1:5" ht="16" customHeight="1" x14ac:dyDescent="0.25">
      <c r="B44" s="34"/>
    </row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9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9.81640625" style="7" customWidth="1"/>
    <col min="2" max="2" width="25.453125" style="5" customWidth="1"/>
    <col min="3" max="3" width="13" style="5" bestFit="1" customWidth="1"/>
    <col min="4" max="4" width="19.453125" style="5" bestFit="1" customWidth="1"/>
    <col min="5" max="5" width="12.816406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42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0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6.453125" style="5" customWidth="1"/>
    <col min="3" max="3" width="13" style="5" bestFit="1" customWidth="1"/>
    <col min="4" max="4" width="20.6328125" style="5" bestFit="1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43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1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6.1796875" style="5" customWidth="1"/>
    <col min="3" max="3" width="13.453125" style="5" bestFit="1" customWidth="1"/>
    <col min="4" max="4" width="20.1796875" style="5" bestFit="1" customWidth="1"/>
    <col min="5" max="5" width="12.453125" style="5" customWidth="1"/>
  </cols>
  <sheetData>
    <row r="1" spans="1:5" ht="17.5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17.5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44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2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6.1796875" style="5" customWidth="1"/>
    <col min="3" max="3" width="13.453125" style="5" bestFit="1" customWidth="1"/>
    <col min="4" max="4" width="20.1796875" style="5" bestFit="1" customWidth="1"/>
    <col min="5" max="5" width="12.6328125" style="5" customWidth="1"/>
  </cols>
  <sheetData>
    <row r="1" spans="1:5" ht="17.5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17.5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45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3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6" style="5" customWidth="1"/>
    <col min="3" max="3" width="13.453125" style="5" bestFit="1" customWidth="1"/>
    <col min="4" max="4" width="20.1796875" style="5" bestFit="1" customWidth="1"/>
    <col min="5" max="5" width="12.816406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46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>
      <c r="B43" s="34"/>
    </row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MEMBERS REMOVED</vt:lpstr>
      <vt:lpstr>MONTHLY CONTRIBUTIONS AGGREGATE</vt:lpstr>
      <vt:lpstr>MONTHLY ACCOUNTS BALANCES</vt:lpstr>
      <vt:lpstr>Sheet3</vt:lpstr>
      <vt:lpstr>MAIN DATA</vt:lpstr>
      <vt:lpstr>MEMBER 1</vt:lpstr>
      <vt:lpstr>MEMBER 2</vt:lpstr>
      <vt:lpstr>MEMBER 3</vt:lpstr>
      <vt:lpstr>MEMBER 4</vt:lpstr>
      <vt:lpstr>MEMBER 5</vt:lpstr>
      <vt:lpstr>MEMBER 6</vt:lpstr>
      <vt:lpstr>MEMBER 7</vt:lpstr>
      <vt:lpstr>MEMBER 8</vt:lpstr>
      <vt:lpstr>MEMBER 9</vt:lpstr>
      <vt:lpstr>MEMBER 10</vt:lpstr>
      <vt:lpstr>MEMBER 11</vt:lpstr>
      <vt:lpstr>MEMBER 12</vt:lpstr>
      <vt:lpstr>MEMBER 13</vt:lpstr>
      <vt:lpstr>MEMBER 14</vt:lpstr>
      <vt:lpstr>MEMBER 15</vt:lpstr>
      <vt:lpstr>MEMBER 16</vt:lpstr>
      <vt:lpstr>MEMBER 17</vt:lpstr>
      <vt:lpstr>MEMBER 18</vt:lpstr>
      <vt:lpstr>MEMBER 19</vt:lpstr>
      <vt:lpstr>MEMBER 20</vt:lpstr>
      <vt:lpstr>MEMBER 21</vt:lpstr>
      <vt:lpstr>MEMBER 22</vt:lpstr>
      <vt:lpstr>MEMBER 23</vt:lpstr>
      <vt:lpstr>MEMBER 24</vt:lpstr>
      <vt:lpstr>MEMBER 25</vt:lpstr>
      <vt:lpstr>MEMBER 26</vt:lpstr>
      <vt:lpstr>MEMBER 27</vt:lpstr>
      <vt:lpstr>MEMBER 28</vt:lpstr>
      <vt:lpstr>MEMBER 29</vt:lpstr>
      <vt:lpstr>MEMBER 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EKWALLA</dc:creator>
  <cp:lastModifiedBy>Ben Ekwalla</cp:lastModifiedBy>
  <cp:lastPrinted>2018-08-01T02:11:37Z</cp:lastPrinted>
  <dcterms:created xsi:type="dcterms:W3CDTF">2013-02-09T21:06:37Z</dcterms:created>
  <dcterms:modified xsi:type="dcterms:W3CDTF">2018-09-07T16:30:47Z</dcterms:modified>
</cp:coreProperties>
</file>